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fileSharing readOnlyRecommended="1"/>
  <workbookPr filterPrivacy="1" codeName="ThisWorkbook"/>
  <xr:revisionPtr revIDLastSave="0" documentId="13_ncr:1_{1D0615DD-911A-4DCE-93AB-DCE965DC3DE7}" xr6:coauthVersionLast="47" xr6:coauthVersionMax="47" xr10:uidLastSave="{00000000-0000-0000-0000-000000000000}"/>
  <bookViews>
    <workbookView xWindow="-110" yWindow="-110" windowWidth="19420" windowHeight="10300" tabRatio="828" xr2:uid="{00000000-000D-0000-FFFF-FFFF00000000}"/>
  </bookViews>
  <sheets>
    <sheet name="表紙" sheetId="41" r:id="rId1"/>
    <sheet name="免責事項" sheetId="39" r:id="rId2"/>
    <sheet name="参考情報(問い合わせ先等)" sheetId="14" r:id="rId3"/>
    <sheet name="改版履歴" sheetId="42" r:id="rId4"/>
    <sheet name="目次" sheetId="3" r:id="rId5"/>
    <sheet name="1.1 概要" sheetId="4" r:id="rId6"/>
    <sheet name="2.1 シーケンス(正常系)" sheetId="26" r:id="rId7"/>
    <sheet name="2.2 シーケンス(準正常・異常系)" sheetId="27" r:id="rId8"/>
    <sheet name="3.1 共通規定(NETCONF)" sheetId="43" r:id="rId9"/>
    <sheet name="3.2 共通規定(gNMI)" sheetId="44" r:id="rId10"/>
    <sheet name="4.1 Data API一覧" sheetId="36" r:id="rId11"/>
    <sheet name="4.2 Operation API一覧" sheetId="25" r:id="rId12"/>
    <sheet name="4.3 Notification API一覧" sheetId="28" r:id="rId13"/>
    <sheet name="別紙1 PM一覧" sheetId="46" r:id="rId14"/>
    <sheet name="別紙2 Alarm一覧" sheetId="47" r:id="rId15"/>
    <sheet name="別紙3 ライセンス条文一覧" sheetId="49" r:id="rId16"/>
    <sheet name="別紙4 Apache License 2.0" sheetId="40" r:id="rId17"/>
  </sheets>
  <definedNames>
    <definedName name="_xlnm.Print_Area" localSheetId="4">目次!$A$1:$C$13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0" i="47" l="1"/>
  <c r="B199" i="47"/>
  <c r="B198" i="47"/>
  <c r="B197" i="47"/>
  <c r="B196" i="47"/>
  <c r="B195" i="47"/>
  <c r="B194" i="47"/>
  <c r="B193" i="47"/>
  <c r="B192" i="47"/>
  <c r="B191" i="47"/>
  <c r="B190" i="47"/>
  <c r="B189" i="47"/>
  <c r="B188" i="47"/>
  <c r="B187" i="47"/>
  <c r="B186" i="47"/>
  <c r="B185" i="47"/>
  <c r="B184" i="47"/>
  <c r="B183" i="47"/>
  <c r="B182" i="47"/>
  <c r="B181" i="47"/>
  <c r="B180" i="47"/>
  <c r="B179" i="47"/>
  <c r="B178" i="47"/>
  <c r="B177" i="47"/>
  <c r="B176" i="47"/>
  <c r="B175" i="47"/>
  <c r="B174" i="47"/>
  <c r="B173" i="47"/>
  <c r="B172" i="47"/>
  <c r="B171" i="47"/>
  <c r="B170" i="47"/>
  <c r="B169" i="47"/>
  <c r="B168" i="47"/>
  <c r="B167" i="47"/>
  <c r="B166" i="47"/>
  <c r="B165" i="47"/>
  <c r="B164" i="47"/>
  <c r="B163" i="47"/>
  <c r="B162" i="47"/>
  <c r="B161" i="47"/>
  <c r="B160" i="47"/>
  <c r="B159" i="47"/>
  <c r="B158" i="47"/>
  <c r="B157" i="47"/>
  <c r="B156" i="47"/>
  <c r="B155" i="47"/>
  <c r="B154" i="47"/>
  <c r="B153" i="47"/>
  <c r="B152" i="47"/>
  <c r="B151" i="47"/>
  <c r="B150" i="47"/>
  <c r="B149" i="47"/>
  <c r="B148" i="47"/>
  <c r="B147" i="47"/>
  <c r="B146" i="47"/>
  <c r="B145" i="47"/>
  <c r="B144" i="47"/>
  <c r="B143" i="47"/>
  <c r="B142" i="47"/>
  <c r="B141" i="47"/>
  <c r="B140" i="47"/>
  <c r="B139" i="47"/>
  <c r="B138" i="47"/>
  <c r="B137" i="47"/>
  <c r="B136" i="47"/>
  <c r="B135" i="47"/>
  <c r="B134" i="47"/>
  <c r="B133" i="47"/>
  <c r="B132" i="47"/>
  <c r="B131" i="47"/>
  <c r="B130" i="47"/>
  <c r="B129" i="47"/>
  <c r="B128" i="47"/>
  <c r="B127" i="47"/>
  <c r="B126" i="47"/>
  <c r="B125" i="47"/>
  <c r="B124" i="47"/>
  <c r="B123" i="47"/>
  <c r="B122" i="47"/>
  <c r="B121" i="47"/>
  <c r="B120" i="47"/>
  <c r="B119" i="47"/>
  <c r="B118" i="47"/>
  <c r="B117" i="47"/>
  <c r="B116" i="47"/>
  <c r="B115" i="47"/>
  <c r="B114" i="47"/>
  <c r="B113" i="47"/>
  <c r="B112" i="47"/>
  <c r="B111" i="47"/>
  <c r="B110" i="47"/>
  <c r="B109" i="47"/>
  <c r="B108" i="47"/>
  <c r="B107" i="47"/>
  <c r="B106" i="47"/>
  <c r="B105" i="47"/>
  <c r="B104" i="47"/>
  <c r="B103" i="47"/>
  <c r="B102" i="47"/>
  <c r="B101" i="47"/>
  <c r="B100" i="47"/>
  <c r="B99" i="47"/>
  <c r="B98" i="47"/>
  <c r="B97" i="47"/>
  <c r="B96" i="47"/>
  <c r="B95" i="47"/>
  <c r="B94" i="47"/>
  <c r="B93" i="47"/>
  <c r="B92" i="47"/>
  <c r="B91" i="47"/>
  <c r="B90" i="47"/>
  <c r="B89" i="47"/>
  <c r="B88" i="47"/>
  <c r="B87" i="47"/>
  <c r="B86" i="47"/>
  <c r="B85" i="47"/>
  <c r="B84" i="47"/>
  <c r="B83" i="47"/>
  <c r="B82" i="47"/>
  <c r="B81" i="47"/>
  <c r="B80" i="47"/>
  <c r="B79" i="47"/>
  <c r="B78" i="47"/>
  <c r="B77" i="47"/>
  <c r="B76" i="47"/>
  <c r="B75" i="47"/>
  <c r="B74" i="47"/>
  <c r="B73" i="47"/>
  <c r="B72" i="47"/>
  <c r="B71" i="47"/>
  <c r="B70" i="47"/>
  <c r="B69" i="47"/>
  <c r="B68" i="47"/>
  <c r="B67" i="47"/>
  <c r="B66" i="47"/>
  <c r="B65" i="47"/>
  <c r="B64" i="47"/>
  <c r="B63" i="47"/>
  <c r="B62" i="47"/>
  <c r="B61" i="47"/>
  <c r="B60" i="47"/>
  <c r="B59" i="47"/>
  <c r="B58" i="47"/>
  <c r="B57" i="47"/>
  <c r="B56" i="47"/>
  <c r="B55" i="47"/>
  <c r="B54" i="47"/>
  <c r="B53" i="47"/>
  <c r="B52" i="47"/>
  <c r="B51" i="47"/>
  <c r="B50" i="47"/>
  <c r="B49" i="47"/>
  <c r="B48" i="47"/>
  <c r="B47" i="47"/>
  <c r="B46" i="47"/>
  <c r="B45" i="47"/>
  <c r="B44" i="47"/>
  <c r="B43" i="47"/>
  <c r="B42" i="47"/>
  <c r="B41" i="47"/>
  <c r="B40" i="47"/>
  <c r="B39" i="47"/>
  <c r="B38" i="47"/>
  <c r="B37" i="47"/>
  <c r="B36" i="47"/>
  <c r="B35" i="47"/>
  <c r="B34" i="47"/>
  <c r="B33" i="47"/>
  <c r="B32" i="47"/>
  <c r="B31" i="47"/>
  <c r="B30" i="47"/>
  <c r="B29" i="47"/>
  <c r="B28" i="47"/>
  <c r="B27" i="47"/>
  <c r="B26" i="47"/>
  <c r="B25" i="47"/>
  <c r="B24" i="47"/>
  <c r="B23" i="47"/>
  <c r="B22" i="47"/>
  <c r="B21" i="47"/>
  <c r="B20" i="47"/>
  <c r="B19" i="47"/>
  <c r="B18" i="47"/>
  <c r="B17" i="47"/>
  <c r="B16" i="47"/>
  <c r="B15" i="47"/>
  <c r="B14" i="47"/>
  <c r="B13" i="47"/>
  <c r="B12" i="47"/>
  <c r="B11" i="47"/>
  <c r="B10" i="47"/>
  <c r="B9" i="47"/>
  <c r="B8" i="47"/>
  <c r="B7" i="47"/>
  <c r="B6" i="47"/>
  <c r="B5" i="47"/>
  <c r="B4" i="47"/>
  <c r="B172" i="46"/>
  <c r="B171" i="46"/>
  <c r="B170" i="46"/>
  <c r="B169" i="46"/>
  <c r="B168" i="46"/>
  <c r="B167" i="46"/>
  <c r="B166" i="46"/>
  <c r="B165" i="46"/>
  <c r="B164" i="46"/>
  <c r="B163" i="46"/>
  <c r="B162" i="46"/>
  <c r="B161" i="46"/>
  <c r="B160" i="46"/>
  <c r="B159" i="46"/>
  <c r="B158" i="46"/>
  <c r="B157" i="46"/>
  <c r="B156" i="46"/>
  <c r="B155" i="46"/>
  <c r="B154" i="46"/>
  <c r="B153" i="46"/>
  <c r="B152" i="46"/>
  <c r="B151" i="46"/>
  <c r="B150" i="46"/>
  <c r="B149" i="46"/>
  <c r="B148" i="46"/>
  <c r="B147" i="46"/>
  <c r="B146" i="46"/>
  <c r="B145" i="46"/>
  <c r="B144" i="46"/>
  <c r="B143" i="46"/>
  <c r="B142" i="46"/>
  <c r="B141" i="46"/>
  <c r="B140" i="46"/>
  <c r="B139" i="46"/>
  <c r="B138" i="46"/>
  <c r="B137" i="46"/>
  <c r="B136" i="46"/>
  <c r="B135" i="46"/>
  <c r="B134" i="46"/>
  <c r="B133" i="46"/>
  <c r="B132" i="46"/>
  <c r="B131" i="46"/>
  <c r="B130" i="46"/>
  <c r="B129" i="46"/>
  <c r="B128" i="46"/>
  <c r="B127" i="46"/>
  <c r="B126" i="46"/>
  <c r="B125" i="46"/>
  <c r="B124" i="46"/>
  <c r="B123" i="46"/>
  <c r="B122" i="46"/>
  <c r="B121" i="46"/>
  <c r="B120" i="46"/>
  <c r="B119" i="46"/>
  <c r="B118" i="46"/>
  <c r="B117" i="46"/>
  <c r="B116" i="46"/>
  <c r="B115" i="46"/>
  <c r="B114" i="46"/>
  <c r="B113" i="46"/>
  <c r="B112" i="46"/>
  <c r="B111" i="46"/>
  <c r="B110" i="46"/>
  <c r="B109" i="46"/>
  <c r="B108" i="46"/>
  <c r="B107" i="46"/>
  <c r="B106" i="46"/>
  <c r="B105" i="46"/>
  <c r="B104" i="46"/>
  <c r="B103" i="46"/>
  <c r="B102" i="46"/>
  <c r="B101" i="46"/>
  <c r="B100" i="46"/>
  <c r="B99" i="46"/>
  <c r="B98" i="46"/>
  <c r="B97" i="46"/>
  <c r="B96" i="46"/>
  <c r="B95" i="46"/>
  <c r="B94" i="46"/>
  <c r="B93" i="46"/>
  <c r="B92" i="46"/>
  <c r="B91" i="46"/>
  <c r="B90" i="46"/>
  <c r="B89" i="46"/>
  <c r="B88" i="46"/>
  <c r="B87" i="46"/>
  <c r="B86" i="46"/>
  <c r="B85" i="46"/>
  <c r="B84" i="46"/>
  <c r="B83" i="46"/>
  <c r="B82" i="46"/>
  <c r="B81" i="46"/>
  <c r="B80" i="46"/>
  <c r="B79" i="46"/>
  <c r="B78" i="46"/>
  <c r="B77" i="46"/>
  <c r="B76" i="46"/>
  <c r="B75" i="46"/>
  <c r="B74" i="46"/>
  <c r="B73" i="46"/>
  <c r="B72" i="46"/>
  <c r="B71" i="46"/>
  <c r="B70" i="46"/>
  <c r="B69" i="46"/>
  <c r="B68" i="46"/>
  <c r="B67" i="46"/>
  <c r="B66" i="46"/>
  <c r="B65" i="46"/>
  <c r="B64" i="46"/>
  <c r="B63" i="46"/>
  <c r="B62" i="46"/>
  <c r="B61" i="46"/>
  <c r="B60" i="46"/>
  <c r="B59" i="46"/>
  <c r="B58" i="46"/>
  <c r="B57" i="46"/>
  <c r="B56" i="46"/>
  <c r="B55" i="46"/>
  <c r="B54" i="46"/>
  <c r="B53" i="46"/>
  <c r="B52" i="46"/>
  <c r="B51" i="46"/>
  <c r="B50" i="46"/>
  <c r="B49" i="46"/>
  <c r="B48" i="46"/>
  <c r="B47" i="46"/>
  <c r="B46" i="46"/>
  <c r="B45" i="46"/>
  <c r="B44" i="46"/>
  <c r="B43" i="46"/>
  <c r="B42" i="46"/>
  <c r="B40" i="46"/>
  <c r="B39" i="46"/>
  <c r="B38" i="46"/>
  <c r="B37" i="46"/>
  <c r="B36" i="46"/>
  <c r="B35" i="46"/>
  <c r="B34" i="46"/>
  <c r="B33" i="46"/>
  <c r="B32" i="46"/>
  <c r="B31" i="46"/>
  <c r="B30" i="46"/>
  <c r="B29" i="46"/>
  <c r="B28" i="46"/>
  <c r="B27" i="46"/>
  <c r="B26" i="46"/>
  <c r="B25" i="46"/>
  <c r="B24" i="46"/>
  <c r="B23" i="46"/>
  <c r="B22" i="46"/>
  <c r="B21" i="46"/>
  <c r="B20" i="46"/>
  <c r="B19" i="46"/>
  <c r="B18" i="46"/>
  <c r="B17" i="46"/>
  <c r="B16" i="46"/>
  <c r="B15" i="46"/>
  <c r="B14" i="46"/>
  <c r="B13" i="46"/>
  <c r="B12" i="46"/>
  <c r="B11" i="46"/>
  <c r="B10" i="46"/>
  <c r="B9" i="46"/>
  <c r="B8" i="46"/>
  <c r="B7" i="46"/>
  <c r="B6" i="46"/>
  <c r="B5" i="46"/>
  <c r="B4" i="46"/>
</calcChain>
</file>

<file path=xl/sharedStrings.xml><?xml version="1.0" encoding="utf-8"?>
<sst xmlns="http://schemas.openxmlformats.org/spreadsheetml/2006/main" count="3136" uniqueCount="1559">
  <si>
    <t>光NWコントローラ Southbound Interface 仕様書</t>
    <rPh sb="31" eb="34">
      <t>シヨウショ</t>
    </rPh>
    <phoneticPr fontId="14"/>
  </si>
  <si>
    <t>利用規約</t>
    <rPh sb="0" eb="4">
      <t>リヨウキヤク</t>
    </rPh>
    <phoneticPr fontId="9"/>
  </si>
  <si>
    <t>版数</t>
  </si>
  <si>
    <t>日付</t>
    <rPh sb="0" eb="2">
      <t>ヒヅケ</t>
    </rPh>
    <phoneticPr fontId="15"/>
  </si>
  <si>
    <t>変更内容</t>
    <rPh sb="2" eb="4">
      <t>ナイヨウ</t>
    </rPh>
    <phoneticPr fontId="15"/>
  </si>
  <si>
    <t>備考</t>
  </si>
  <si>
    <t>章</t>
    <rPh sb="0" eb="1">
      <t>ショウ</t>
    </rPh>
    <phoneticPr fontId="9"/>
  </si>
  <si>
    <t>内容</t>
    <rPh sb="0" eb="2">
      <t>ナイヨウ</t>
    </rPh>
    <phoneticPr fontId="9"/>
  </si>
  <si>
    <t>備考</t>
    <rPh sb="0" eb="2">
      <t>ビコウ</t>
    </rPh>
    <phoneticPr fontId="9"/>
  </si>
  <si>
    <t>概要</t>
    <rPh sb="0" eb="2">
      <t>ガイヨウ</t>
    </rPh>
    <phoneticPr fontId="9"/>
  </si>
  <si>
    <t>シーケンス（正常系）</t>
    <rPh sb="6" eb="9">
      <t>セイジョウケイ</t>
    </rPh>
    <phoneticPr fontId="9"/>
  </si>
  <si>
    <t>シーケンス（準正常・異常系）</t>
    <rPh sb="6" eb="7">
      <t>ジュン</t>
    </rPh>
    <rPh sb="7" eb="9">
      <t>セイジョウ</t>
    </rPh>
    <rPh sb="10" eb="12">
      <t>イジョウ</t>
    </rPh>
    <rPh sb="12" eb="13">
      <t>ケイ</t>
    </rPh>
    <phoneticPr fontId="9"/>
  </si>
  <si>
    <t>共通規定（NETCONF）</t>
    <phoneticPr fontId="9"/>
  </si>
  <si>
    <t>共通規定（gNMI）</t>
    <phoneticPr fontId="9"/>
  </si>
  <si>
    <t>Data API一覧</t>
    <phoneticPr fontId="9"/>
  </si>
  <si>
    <t>APIのパラメータ定義は、「別冊　パラメータ定義」のファイルを参照すること。</t>
    <phoneticPr fontId="9"/>
  </si>
  <si>
    <t>Operation API一覧</t>
    <phoneticPr fontId="9"/>
  </si>
  <si>
    <t>Notification API一覧</t>
    <phoneticPr fontId="9"/>
  </si>
  <si>
    <t>別紙1</t>
    <rPh sb="0" eb="2">
      <t>ベッシ</t>
    </rPh>
    <phoneticPr fontId="9"/>
  </si>
  <si>
    <t>別紙1 PM一覧</t>
    <rPh sb="0" eb="2">
      <t>ベッシ</t>
    </rPh>
    <rPh sb="6" eb="8">
      <t>イチラン</t>
    </rPh>
    <phoneticPr fontId="9"/>
  </si>
  <si>
    <t>別紙2</t>
    <rPh sb="0" eb="2">
      <t>ベッシ</t>
    </rPh>
    <phoneticPr fontId="9"/>
  </si>
  <si>
    <t>別紙2 Alarm一覧</t>
    <rPh sb="0" eb="2">
      <t>ベッシ</t>
    </rPh>
    <rPh sb="9" eb="11">
      <t>イチラン</t>
    </rPh>
    <phoneticPr fontId="9"/>
  </si>
  <si>
    <t>別紙3</t>
    <rPh sb="0" eb="2">
      <t>ベッシ</t>
    </rPh>
    <phoneticPr fontId="9"/>
  </si>
  <si>
    <t>別紙3 ライセンス条文一覧</t>
    <rPh sb="0" eb="2">
      <t>ベッシ</t>
    </rPh>
    <rPh sb="9" eb="11">
      <t>ジョウブン</t>
    </rPh>
    <rPh sb="11" eb="13">
      <t>イチラン</t>
    </rPh>
    <phoneticPr fontId="9"/>
  </si>
  <si>
    <t>目的</t>
    <rPh sb="0" eb="2">
      <t>モクテキ</t>
    </rPh>
    <phoneticPr fontId="9"/>
  </si>
  <si>
    <t>本仕様書は、光NWコントローラとNE間におけるIF(Southbound Interface、以下SBI)仕様を規定する。</t>
    <rPh sb="0" eb="1">
      <t>ホン</t>
    </rPh>
    <rPh sb="1" eb="4">
      <t>シヨウショ</t>
    </rPh>
    <rPh sb="18" eb="19">
      <t>アイダ</t>
    </rPh>
    <rPh sb="47" eb="49">
      <t>イカ</t>
    </rPh>
    <rPh sb="53" eb="55">
      <t>シヨウ</t>
    </rPh>
    <rPh sb="56" eb="58">
      <t>キテイ</t>
    </rPh>
    <phoneticPr fontId="9"/>
  </si>
  <si>
    <t>対象</t>
    <rPh sb="0" eb="2">
      <t>タイショウ</t>
    </rPh>
    <phoneticPr fontId="9"/>
  </si>
  <si>
    <t>SBIが対象とするNEはAPN-T, APN-G, APN-Iとする。</t>
    <rPh sb="4" eb="6">
      <t>タイショウ</t>
    </rPh>
    <phoneticPr fontId="9"/>
  </si>
  <si>
    <t>　・光NWコントローラ～NE</t>
    <phoneticPr fontId="9"/>
  </si>
  <si>
    <t>モデル</t>
    <phoneticPr fontId="9"/>
  </si>
  <si>
    <t>プロトコル</t>
    <phoneticPr fontId="9"/>
  </si>
  <si>
    <t>版数管理</t>
    <rPh sb="0" eb="2">
      <t>ハンスウ</t>
    </rPh>
    <rPh sb="2" eb="4">
      <t>カンリ</t>
    </rPh>
    <phoneticPr fontId="9"/>
  </si>
  <si>
    <t>SBI仕様または本仕様書に変更がある場合、メジャーアップデート、マイナーアップデート、リビジョンアップデートのいずれであるかを判断し、版数を更新する。また、コールするURIにはメジャー版数を含める。
(a)メジャーアップデート
　　SBIに大きな影響を与える変更については、「V + 整数」で記載する。
　　メジャーアップデートの場合、コールするURIも変更となる。
　　　　例： V1, V2, …
(b)マイナーアップデート
　　SBIに大きな影響を与えない、もしくは軽微な変更については、メジャー版数に対し「. + 整数」を付与し記載する。
　　マイナーアップデートの場合、コールするURIは変更しない。
　　　　例： V1.0, V1.1, …
(c) リビジョンアップデート
　　SBI仕様には変更なく、本仕様書上のみの変更については、マイナー版数に対し「. + 整数」を付与し記載する。
　　リビジョンアップデートの場合、コールするURIは変更しない。
　　　　例： V1.0.0, V1.0.1, …</t>
    <rPh sb="8" eb="9">
      <t>ホン</t>
    </rPh>
    <rPh sb="9" eb="12">
      <t>シヨウショ</t>
    </rPh>
    <rPh sb="13" eb="15">
      <t>ヘンコウ</t>
    </rPh>
    <rPh sb="15" eb="17">
      <t>コウシン</t>
    </rPh>
    <rPh sb="63" eb="65">
      <t>ハンダン</t>
    </rPh>
    <rPh sb="67" eb="69">
      <t>ハンスウ</t>
    </rPh>
    <rPh sb="70" eb="72">
      <t>コウシン</t>
    </rPh>
    <rPh sb="92" eb="94">
      <t>ハンスウ</t>
    </rPh>
    <rPh sb="97" eb="98">
      <t>フク</t>
    </rPh>
    <rPh sb="124" eb="126">
      <t>エイキョウ</t>
    </rPh>
    <rPh sb="130" eb="132">
      <t>ヘンコウ</t>
    </rPh>
    <rPh sb="168" eb="170">
      <t>バアイ</t>
    </rPh>
    <rPh sb="180" eb="182">
      <t>ヘンコウ</t>
    </rPh>
    <rPh sb="226" eb="228">
      <t>エイキョウ</t>
    </rPh>
    <rPh sb="241" eb="243">
      <t>ヘンコウ</t>
    </rPh>
    <rPh sb="303" eb="305">
      <t>ヘンコウ</t>
    </rPh>
    <rPh sb="351" eb="353">
      <t>シヨウ</t>
    </rPh>
    <rPh sb="355" eb="357">
      <t>ヘンコウ</t>
    </rPh>
    <rPh sb="360" eb="364">
      <t>ホンシヨウショ</t>
    </rPh>
    <rPh sb="364" eb="365">
      <t>ジョウ</t>
    </rPh>
    <rPh sb="368" eb="370">
      <t>ヘンコウ</t>
    </rPh>
    <rPh sb="380" eb="382">
      <t>ハンスウ</t>
    </rPh>
    <rPh sb="383" eb="384">
      <t>タイ</t>
    </rPh>
    <rPh sb="417" eb="419">
      <t>バアイ</t>
    </rPh>
    <rPh sb="429" eb="431">
      <t>ヘンコウ</t>
    </rPh>
    <phoneticPr fontId="9"/>
  </si>
  <si>
    <t xml:space="preserve">    https://datatracker.ietf.org/doc/html/rfc6241</t>
    <phoneticPr fontId="9"/>
  </si>
  <si>
    <t xml:space="preserve">    https://github.com/openconfig/reference/blob/master/rpc/gnmi/gnmi-specification.md</t>
    <phoneticPr fontId="9"/>
  </si>
  <si>
    <t>1. 共通</t>
    <rPh sb="3" eb="5">
      <t>キョウツウ</t>
    </rPh>
    <phoneticPr fontId="9"/>
  </si>
  <si>
    <t>シーケンスパターン</t>
    <phoneticPr fontId="9"/>
  </si>
  <si>
    <t>セッション開始</t>
    <rPh sb="5" eb="7">
      <t>カイシ</t>
    </rPh>
    <phoneticPr fontId="9"/>
  </si>
  <si>
    <t>(1)光NWコントローラより、NEに対しSSH接続をする。(*1)</t>
    <rPh sb="23" eb="25">
      <t>セツゾク</t>
    </rPh>
    <phoneticPr fontId="9"/>
  </si>
  <si>
    <t>(2)NETCONFのセッションを開始する。</t>
  </si>
  <si>
    <t>(3)NEより、光NWコントローラに対しhelloメッセージを送信する。(*2,*3)</t>
    <phoneticPr fontId="9"/>
  </si>
  <si>
    <t>(4)光NWコントローラより、NEに対しhelloメッセージを送信する。(*2,*3)</t>
    <rPh sb="18" eb="19">
      <t>タイ</t>
    </rPh>
    <phoneticPr fontId="9"/>
  </si>
  <si>
    <t>*1:SSHの認証については、装置がサポートする認証方式に依存する。</t>
    <phoneticPr fontId="9"/>
  </si>
  <si>
    <t>*2:NETCONFの構文は、「3.1 共通規定（NETCONF）」シートを参照</t>
    <rPh sb="11" eb="13">
      <t>コウブン</t>
    </rPh>
    <rPh sb="38" eb="40">
      <t>サンショウ</t>
    </rPh>
    <phoneticPr fontId="9"/>
  </si>
  <si>
    <t>*3:セッション開始後に同時に送信される。</t>
    <rPh sb="8" eb="10">
      <t>カイシ</t>
    </rPh>
    <rPh sb="10" eb="11">
      <t>ゴ</t>
    </rPh>
    <rPh sb="12" eb="14">
      <t>ドウジ</t>
    </rPh>
    <rPh sb="15" eb="17">
      <t>ソウシン</t>
    </rPh>
    <phoneticPr fontId="9"/>
  </si>
  <si>
    <t>セッション終了</t>
    <rPh sb="5" eb="7">
      <t>シュウリョウ</t>
    </rPh>
    <phoneticPr fontId="9"/>
  </si>
  <si>
    <t>(1)光NWコントローラより、NEに対しNETCONFセッション終了リクエストを実行する。(*1)</t>
    <rPh sb="32" eb="34">
      <t>シュウリョウ</t>
    </rPh>
    <phoneticPr fontId="9"/>
  </si>
  <si>
    <t>(2)NEより、NETCONFセッション終了レスポンスを応答する。</t>
    <phoneticPr fontId="9"/>
  </si>
  <si>
    <t>*1:NETCONFの構文は、「3.1 共通規定（NETCONF）」シートを参照</t>
    <rPh sb="11" eb="13">
      <t>コウブン</t>
    </rPh>
    <rPh sb="38" eb="40">
      <t>サンショウ</t>
    </rPh>
    <phoneticPr fontId="9"/>
  </si>
  <si>
    <t>2. 正常系</t>
    <rPh sb="3" eb="5">
      <t>セイジョウ</t>
    </rPh>
    <rPh sb="5" eb="6">
      <t>ケイ</t>
    </rPh>
    <phoneticPr fontId="9"/>
  </si>
  <si>
    <t>Data API(edit-config) &lt;candidate&gt;から編集を行うパターン</t>
    <phoneticPr fontId="9"/>
  </si>
  <si>
    <t>(1)光NWコントローラ～NE間でNETCONFのセッションを開始する。（「1.共通」を参照）(*1)</t>
    <phoneticPr fontId="9"/>
  </si>
  <si>
    <t>(2)光NWコントローラより、NEに対しデータストア&lt;candidate&gt;,&lt;running&gt;,&lt;startup&gt;に対するトランザクション開始リクエストを実行する。(*2,*3)</t>
    <rPh sb="18" eb="19">
      <t>タイ</t>
    </rPh>
    <rPh sb="58" eb="59">
      <t>タイ</t>
    </rPh>
    <rPh sb="69" eb="71">
      <t>カイシ</t>
    </rPh>
    <rPh sb="77" eb="79">
      <t>ジッコウ</t>
    </rPh>
    <phoneticPr fontId="9"/>
  </si>
  <si>
    <t>(3)NEより、トランザクション開始レスポンスを応答する。</t>
    <rPh sb="16" eb="18">
      <t>カイシ</t>
    </rPh>
    <rPh sb="24" eb="26">
      <t>オウトウ</t>
    </rPh>
    <phoneticPr fontId="9"/>
  </si>
  <si>
    <t>(4)光NWコントローラより、NEに対しData API(*2,*4,*5)リクエストを実行する。</t>
    <phoneticPr fontId="9"/>
  </si>
  <si>
    <t>(5)NEより、Data APIレスポンスを応答する。</t>
    <rPh sb="22" eb="24">
      <t>オウトウ</t>
    </rPh>
    <phoneticPr fontId="9"/>
  </si>
  <si>
    <t>(6)光NWコントローラより、NEに対しコミットリクエストを実行する。(*2)</t>
    <phoneticPr fontId="9"/>
  </si>
  <si>
    <t>(7)NEより、コミットレスポンスを応答する。</t>
    <rPh sb="18" eb="20">
      <t>オウトウ</t>
    </rPh>
    <phoneticPr fontId="9"/>
  </si>
  <si>
    <t>(8)光NWコントローラより、NEに対し設定コピーリクエスト(データストア&lt;running&gt;の内容をデータストア&lt;startup&gt;に複製)を実行する。(*2,*6,*7)</t>
    <rPh sb="20" eb="22">
      <t>セッテイ</t>
    </rPh>
    <rPh sb="70" eb="72">
      <t>ジッコウ</t>
    </rPh>
    <phoneticPr fontId="9"/>
  </si>
  <si>
    <t>(9)NEより、設定コピーレスポンスを応答する。</t>
    <rPh sb="19" eb="21">
      <t>オウトウ</t>
    </rPh>
    <phoneticPr fontId="9"/>
  </si>
  <si>
    <t>(10)光NWコントローラより、NEに対しデータストア&lt;candidate&gt;,&lt;running&gt;,&lt;startup&gt;に対するトランザクション終了リクエストを実行する。(*2,*3)</t>
    <rPh sb="19" eb="20">
      <t>タイ</t>
    </rPh>
    <rPh sb="59" eb="60">
      <t>タイ</t>
    </rPh>
    <rPh sb="70" eb="72">
      <t>シュウリョウ</t>
    </rPh>
    <rPh sb="78" eb="80">
      <t>ジッコウ</t>
    </rPh>
    <phoneticPr fontId="9"/>
  </si>
  <si>
    <t>(11)NEより、トランザクション終了レスポンスを応答する。</t>
    <rPh sb="25" eb="27">
      <t>オウトウ</t>
    </rPh>
    <phoneticPr fontId="9"/>
  </si>
  <si>
    <t>*1:セッションが開始されていない場合のみ実施する。</t>
    <phoneticPr fontId="9"/>
  </si>
  <si>
    <t>*3:&lt;startup&gt;への処理はNEがCapability「:startup」をサポートしている場合のみ実施する。</t>
    <rPh sb="14" eb="16">
      <t>ショリ</t>
    </rPh>
    <phoneticPr fontId="9"/>
  </si>
  <si>
    <t>*4:実行可能なData APIについては、「4.1 Data API一覧」シートを参照</t>
    <rPh sb="3" eb="7">
      <t>ジッコウカノウ</t>
    </rPh>
    <rPh sb="42" eb="44">
      <t>サンショウ</t>
    </rPh>
    <phoneticPr fontId="9"/>
  </si>
  <si>
    <t>*5:createはオペレーションの一例であり、設定可能なオペレーションは「3.1 共通規定（NETCONF）」シートを参照</t>
    <rPh sb="18" eb="20">
      <t>イチレイ</t>
    </rPh>
    <rPh sb="24" eb="28">
      <t>セッテイカノウ</t>
    </rPh>
    <rPh sb="60" eb="62">
      <t>サンショウ</t>
    </rPh>
    <phoneticPr fontId="9"/>
  </si>
  <si>
    <t>*6:設定内容を保存するには、データストア&lt;startup&gt;の設定も変更する必要がある。</t>
    <phoneticPr fontId="9"/>
  </si>
  <si>
    <t>*7:NEがCapability「:startup」をサポートしている場合のみ実施する。</t>
    <phoneticPr fontId="9"/>
  </si>
  <si>
    <t>Data API(edit-config)　&lt;running&gt;を直接編集するパターン</t>
    <rPh sb="32" eb="34">
      <t>チョクセツ</t>
    </rPh>
    <rPh sb="34" eb="36">
      <t>ヘンシュウ</t>
    </rPh>
    <phoneticPr fontId="9"/>
  </si>
  <si>
    <t>(2)光NWコントローラより、NEに対しデータストア&lt;running&gt;,&lt;startup&gt;に対するトランザクション開始リクエストを実行する。(*2,*3)</t>
    <rPh sb="18" eb="19">
      <t>タイ</t>
    </rPh>
    <rPh sb="46" eb="47">
      <t>タイ</t>
    </rPh>
    <rPh sb="57" eb="59">
      <t>カイシ</t>
    </rPh>
    <rPh sb="65" eb="67">
      <t>ジッコウ</t>
    </rPh>
    <phoneticPr fontId="9"/>
  </si>
  <si>
    <t>(6)光NWコントローラより、NEに対し設定コピーリクエスト(データストア&lt;running&gt;の内容をデータストア&lt;startup&gt;に複製)を実行する。(*2,*6,*7)</t>
    <rPh sb="20" eb="22">
      <t>セッテイ</t>
    </rPh>
    <rPh sb="70" eb="72">
      <t>ジッコウ</t>
    </rPh>
    <phoneticPr fontId="9"/>
  </si>
  <si>
    <t>(7)NEより、設定コピーレスポンスを応答する。</t>
    <rPh sb="19" eb="21">
      <t>オウトウ</t>
    </rPh>
    <phoneticPr fontId="9"/>
  </si>
  <si>
    <t>(8)光NWコントローラより、NEに対しデータストア&lt;running&gt;,&lt;startup&gt;に対するトランザクション終了リクエストを実行する。(*2,*3)</t>
    <rPh sb="18" eb="19">
      <t>タイ</t>
    </rPh>
    <rPh sb="46" eb="47">
      <t>タイ</t>
    </rPh>
    <rPh sb="57" eb="59">
      <t>シュウリョウ</t>
    </rPh>
    <rPh sb="65" eb="67">
      <t>ジッコウ</t>
    </rPh>
    <phoneticPr fontId="9"/>
  </si>
  <si>
    <t>(9)NEより、トランザクション終了レスポンスを応答する。</t>
    <rPh sb="24" eb="26">
      <t>オウトウ</t>
    </rPh>
    <phoneticPr fontId="9"/>
  </si>
  <si>
    <t>Data API(get/get-config)</t>
    <phoneticPr fontId="9"/>
  </si>
  <si>
    <t>(2)光NWコントローラより、NEに対しData API(*2,*3,*4)リクエストを実行する。</t>
    <phoneticPr fontId="9"/>
  </si>
  <si>
    <t>(3)NEより、Data APIレスポンスを応答する。</t>
    <rPh sb="22" eb="24">
      <t>オウトウ</t>
    </rPh>
    <phoneticPr fontId="9"/>
  </si>
  <si>
    <t>*2:実行可能なData APIについては、「4.1 Data API一覧」シートを参照</t>
    <rPh sb="3" eb="7">
      <t>ジッコウカノウ</t>
    </rPh>
    <rPh sb="42" eb="44">
      <t>サンショウ</t>
    </rPh>
    <phoneticPr fontId="9"/>
  </si>
  <si>
    <t>*3:NETCONFの構文は、「3.1 共通規定（NETCONF）」シートを参照</t>
    <rPh sb="11" eb="13">
      <t>コウブン</t>
    </rPh>
    <rPh sb="38" eb="40">
      <t>サンショウ</t>
    </rPh>
    <phoneticPr fontId="9"/>
  </si>
  <si>
    <t>*4:getは一例であり、get-configについても同様のシーケンスとなる。</t>
    <rPh sb="7" eb="9">
      <t>イチレイ</t>
    </rPh>
    <rPh sb="28" eb="30">
      <t>ドウヨウ</t>
    </rPh>
    <phoneticPr fontId="9"/>
  </si>
  <si>
    <t>Operation API</t>
    <phoneticPr fontId="9"/>
  </si>
  <si>
    <t>(2)光NWコントローラより、NEに対しOperation API(*2,*3)リクエストを実行する。</t>
    <phoneticPr fontId="9"/>
  </si>
  <si>
    <t>(3)NEより、Operation APIレスポンスを応答する。</t>
    <rPh sb="27" eb="29">
      <t>オウトウ</t>
    </rPh>
    <phoneticPr fontId="9"/>
  </si>
  <si>
    <t>*2:clear-pmは一例であり、実行可能なOperation APIについては、「4.2 OperationAPI一覧」シートを参照</t>
    <rPh sb="12" eb="14">
      <t>イチレイ</t>
    </rPh>
    <rPh sb="18" eb="22">
      <t>ジッコウカノウ</t>
    </rPh>
    <rPh sb="66" eb="68">
      <t>サンショウ</t>
    </rPh>
    <phoneticPr fontId="9"/>
  </si>
  <si>
    <t>*3:NETCONFの構文は、「3.1 共通規定（NETCONF）」シート 「リクエスト構文(共通)」を参照</t>
    <rPh sb="11" eb="13">
      <t>コウブン</t>
    </rPh>
    <rPh sb="52" eb="54">
      <t>サンショウ</t>
    </rPh>
    <phoneticPr fontId="9"/>
  </si>
  <si>
    <t>通知(性能) dial-outモード</t>
    <rPh sb="0" eb="2">
      <t>ツウチ</t>
    </rPh>
    <rPh sb="3" eb="5">
      <t>セイノウ</t>
    </rPh>
    <phoneticPr fontId="9"/>
  </si>
  <si>
    <t>(1)光NWコントローラ～NE間でtelemetry-systemの登録を実行する。（*1, *2）</t>
    <rPh sb="15" eb="16">
      <t>カン</t>
    </rPh>
    <rPh sb="34" eb="36">
      <t>トウロク</t>
    </rPh>
    <rPh sb="37" eb="39">
      <t>ジッコウ</t>
    </rPh>
    <phoneticPr fontId="9"/>
  </si>
  <si>
    <t>(2)NE側から光NWコントローラに対し、コネクションを確立する。(*3)</t>
    <rPh sb="5" eb="6">
      <t>ガワ</t>
    </rPh>
    <rPh sb="18" eb="19">
      <t>タイ</t>
    </rPh>
    <rPh sb="28" eb="30">
      <t>カクリツ</t>
    </rPh>
    <phoneticPr fontId="9"/>
  </si>
  <si>
    <t>(3)NEより、gNMI Notificationを通知する。（*4,*5）</t>
    <rPh sb="26" eb="28">
      <t>ツウチ</t>
    </rPh>
    <phoneticPr fontId="9"/>
  </si>
  <si>
    <t>　　以降、NE側で通知が発生するたび、gNMI Notificationを通知する。</t>
    <rPh sb="2" eb="4">
      <t>イコウ</t>
    </rPh>
    <rPh sb="7" eb="8">
      <t>ガワ</t>
    </rPh>
    <rPh sb="9" eb="11">
      <t>ツウチ</t>
    </rPh>
    <rPh sb="12" eb="14">
      <t>ハッセイ</t>
    </rPh>
    <rPh sb="37" eb="39">
      <t>ツウチ</t>
    </rPh>
    <phoneticPr fontId="9"/>
  </si>
  <si>
    <t>*1:実行するAPIについては、「4.3 Notification API一覧」シートを参照</t>
    <rPh sb="3" eb="5">
      <t>ジッコウ</t>
    </rPh>
    <rPh sb="44" eb="46">
      <t>サンショウ</t>
    </rPh>
    <phoneticPr fontId="9"/>
  </si>
  <si>
    <t>*2:Data API(edit-config)の構文は、「3.1 共通規定（NETCONF）」シートを参照</t>
    <rPh sb="25" eb="27">
      <t>コウブン</t>
    </rPh>
    <rPh sb="52" eb="54">
      <t>サンショウ</t>
    </rPh>
    <phoneticPr fontId="9"/>
  </si>
  <si>
    <t>*3:HTTP/2によるセッション接続を示す。</t>
    <phoneticPr fontId="9"/>
  </si>
  <si>
    <t>*4:gNMI notificationの詳細は「3.2 共通規定（gNMI）」シートを参照</t>
    <rPh sb="21" eb="23">
      <t>ショウサイ</t>
    </rPh>
    <rPh sb="44" eb="46">
      <t>サンショウ</t>
    </rPh>
    <phoneticPr fontId="9"/>
  </si>
  <si>
    <t>*5:gNMI notificationで設定される購読対象データ(性能項目)の詳細は「別紙1 PM一覧」シートを参照</t>
    <rPh sb="21" eb="23">
      <t>セッテイ</t>
    </rPh>
    <rPh sb="26" eb="30">
      <t>コウドクタイショウ</t>
    </rPh>
    <rPh sb="34" eb="38">
      <t>セイノウコウモク</t>
    </rPh>
    <rPh sb="40" eb="42">
      <t>ショウサイ</t>
    </rPh>
    <rPh sb="57" eb="59">
      <t>サンショウ</t>
    </rPh>
    <phoneticPr fontId="9"/>
  </si>
  <si>
    <t>シーケンスパターン</t>
  </si>
  <si>
    <t>通知(性能) dial-inモード</t>
    <rPh sb="0" eb="2">
      <t>ツウチ</t>
    </rPh>
    <rPh sb="3" eb="5">
      <t>セイノウ</t>
    </rPh>
    <phoneticPr fontId="9"/>
  </si>
  <si>
    <t>(1)光NWコントローラより、購読対象データ(性能項目)を指定し、SubscribeRequestを実行する。(*1,*2)</t>
    <rPh sb="15" eb="19">
      <t>コウドクタイショウ</t>
    </rPh>
    <rPh sb="23" eb="27">
      <t>セイノウコウモク</t>
    </rPh>
    <rPh sb="29" eb="31">
      <t>シテイ</t>
    </rPh>
    <rPh sb="50" eb="52">
      <t>ジッコウ</t>
    </rPh>
    <phoneticPr fontId="9"/>
  </si>
  <si>
    <t>(2)NEより、SubscribeResponseを応答する。(*2)</t>
    <rPh sb="26" eb="28">
      <t>オウトウ</t>
    </rPh>
    <phoneticPr fontId="9"/>
  </si>
  <si>
    <t>(3)以降、監視項目の変更が発生するたび、NEより、SubscribeResponseを通知する。(*3)</t>
    <rPh sb="3" eb="5">
      <t>イコウ</t>
    </rPh>
    <rPh sb="6" eb="10">
      <t>カンシコウモク</t>
    </rPh>
    <rPh sb="11" eb="13">
      <t>ヘンコウ</t>
    </rPh>
    <rPh sb="14" eb="16">
      <t>ハッセイ</t>
    </rPh>
    <rPh sb="44" eb="46">
      <t>ツウチ</t>
    </rPh>
    <phoneticPr fontId="9"/>
  </si>
  <si>
    <t>*1:SubscribeRequestのメタデータに認証情報を設定することで、認証処理が実施される。</t>
    <rPh sb="26" eb="28">
      <t>ニンショウ</t>
    </rPh>
    <rPh sb="28" eb="30">
      <t>ジョウホウ</t>
    </rPh>
    <rPh sb="31" eb="33">
      <t>セッテイ</t>
    </rPh>
    <rPh sb="39" eb="41">
      <t>ニンショウ</t>
    </rPh>
    <rPh sb="41" eb="43">
      <t>ショリ</t>
    </rPh>
    <rPh sb="44" eb="46">
      <t>ジッシ</t>
    </rPh>
    <phoneticPr fontId="9"/>
  </si>
  <si>
    <t>*2:SubscribeRequest/SubscribeResponseの詳細は「3.2 共通規定（gNMI）」シートを参照</t>
    <rPh sb="38" eb="40">
      <t>ショウサイ</t>
    </rPh>
    <rPh sb="61" eb="63">
      <t>サンショウ</t>
    </rPh>
    <phoneticPr fontId="9"/>
  </si>
  <si>
    <t>*3:SubscribeResponseで設定される購読対象データ(性能項目)の詳細は「別紙1 PM一覧」シートを参照</t>
    <rPh sb="21" eb="23">
      <t>セッテイ</t>
    </rPh>
    <rPh sb="26" eb="30">
      <t>コウドクタイショウ</t>
    </rPh>
    <rPh sb="34" eb="38">
      <t>セイノウコウモク</t>
    </rPh>
    <rPh sb="40" eb="42">
      <t>ショウサイ</t>
    </rPh>
    <rPh sb="57" eb="59">
      <t>サンショウ</t>
    </rPh>
    <phoneticPr fontId="9"/>
  </si>
  <si>
    <t>通知(通知・警報)</t>
    <rPh sb="0" eb="2">
      <t>ツウチ</t>
    </rPh>
    <phoneticPr fontId="9"/>
  </si>
  <si>
    <t>(2)光NWコントローラより、購読対象データを指定し、購読リクエストを実行する。(*2)</t>
    <rPh sb="15" eb="19">
      <t>コウドクタイショウ</t>
    </rPh>
    <rPh sb="23" eb="25">
      <t>シテイ</t>
    </rPh>
    <rPh sb="27" eb="29">
      <t>コウドク</t>
    </rPh>
    <rPh sb="35" eb="37">
      <t>ジッコウ</t>
    </rPh>
    <phoneticPr fontId="9"/>
  </si>
  <si>
    <t>(3)NEより、購読レスポンスを応答する。</t>
    <rPh sb="8" eb="10">
      <t>コウドク</t>
    </rPh>
    <rPh sb="16" eb="18">
      <t>オウトウ</t>
    </rPh>
    <phoneticPr fontId="9"/>
  </si>
  <si>
    <t>(4)コネクションを確立し、NEより、Notificationを通知する。(*3)</t>
    <rPh sb="10" eb="12">
      <t>カクリツ</t>
    </rPh>
    <rPh sb="32" eb="34">
      <t>ツウチ</t>
    </rPh>
    <phoneticPr fontId="9"/>
  </si>
  <si>
    <t>　　以降、NE側で通知が発生するたび、Notificationを通知する。</t>
    <rPh sb="2" eb="4">
      <t>イコウ</t>
    </rPh>
    <rPh sb="7" eb="8">
      <t>ガワ</t>
    </rPh>
    <rPh sb="9" eb="11">
      <t>ツウチ</t>
    </rPh>
    <rPh sb="12" eb="14">
      <t>ハッセイ</t>
    </rPh>
    <rPh sb="32" eb="34">
      <t>ツウチ</t>
    </rPh>
    <phoneticPr fontId="9"/>
  </si>
  <si>
    <t>*2:create-subscriptionの構文は、「3.1 共通規定（NETCONF）」シートを参照</t>
    <rPh sb="23" eb="25">
      <t>コウブン</t>
    </rPh>
    <rPh sb="50" eb="52">
      <t>サンショウ</t>
    </rPh>
    <phoneticPr fontId="9"/>
  </si>
  <si>
    <t>*3:Notificationの構文は、「3.1 共通規定（NETCONF）」シートを参照</t>
    <rPh sb="16" eb="18">
      <t>コウブン</t>
    </rPh>
    <rPh sb="43" eb="45">
      <t>サンショウ</t>
    </rPh>
    <phoneticPr fontId="9"/>
  </si>
  <si>
    <t>1.準正常・異常系</t>
    <rPh sb="2" eb="5">
      <t>ジュンセイジョウ</t>
    </rPh>
    <rPh sb="6" eb="8">
      <t>イジョウ</t>
    </rPh>
    <rPh sb="8" eb="9">
      <t>ケイ</t>
    </rPh>
    <phoneticPr fontId="9"/>
  </si>
  <si>
    <t>共通</t>
    <rPh sb="0" eb="2">
      <t>キョウツウ</t>
    </rPh>
    <phoneticPr fontId="9"/>
  </si>
  <si>
    <t>(1)光NWコントローラより、NEに対し任意のリクエストを実行する。(*1)</t>
    <rPh sb="18" eb="19">
      <t>タイ</t>
    </rPh>
    <rPh sb="20" eb="22">
      <t>ニンイ</t>
    </rPh>
    <rPh sb="29" eb="31">
      <t>ジッコウ</t>
    </rPh>
    <phoneticPr fontId="9"/>
  </si>
  <si>
    <t>(2)NEより、エラー内容に応じたエラー情報(*2)で応答する。</t>
    <rPh sb="11" eb="13">
      <t>ナイヨウ</t>
    </rPh>
    <rPh sb="14" eb="15">
      <t>オウ</t>
    </rPh>
    <rPh sb="20" eb="22">
      <t>ジョウホウ</t>
    </rPh>
    <rPh sb="27" eb="29">
      <t>オウトウ</t>
    </rPh>
    <phoneticPr fontId="9"/>
  </si>
  <si>
    <t>*1:edit-configは一例であり、実行可能なリクエストについては、</t>
    <rPh sb="15" eb="17">
      <t>イチレイ</t>
    </rPh>
    <rPh sb="21" eb="25">
      <t>ジッコウカノウ</t>
    </rPh>
    <phoneticPr fontId="9"/>
  </si>
  <si>
    <t xml:space="preserve">     「3.1 共通規定（NETCONF）」シートを参照</t>
    <phoneticPr fontId="9"/>
  </si>
  <si>
    <t>*2:エラー情報のデータ構造については、</t>
    <rPh sb="6" eb="8">
      <t>ジョウホウ</t>
    </rPh>
    <rPh sb="12" eb="14">
      <t>コウゾウ</t>
    </rPh>
    <phoneticPr fontId="9"/>
  </si>
  <si>
    <t xml:space="preserve">     「3.1 共通規定（NETCONF）」シート 「レスポンス構文(異常)」を参照</t>
    <phoneticPr fontId="9"/>
  </si>
  <si>
    <t>NETCONF基本仕様</t>
    <rPh sb="7" eb="11">
      <t>キホンシヨウ</t>
    </rPh>
    <phoneticPr fontId="9"/>
  </si>
  <si>
    <t>NETCONF</t>
    <phoneticPr fontId="9"/>
  </si>
  <si>
    <t>ポート番号</t>
    <rPh sb="3" eb="5">
      <t>バンゴウ</t>
    </rPh>
    <phoneticPr fontId="9"/>
  </si>
  <si>
    <t>任意(*1)</t>
    <phoneticPr fontId="9"/>
  </si>
  <si>
    <t>文字コード</t>
    <rPh sb="0" eb="2">
      <t>モジ</t>
    </rPh>
    <phoneticPr fontId="9"/>
  </si>
  <si>
    <t>UTF-8</t>
    <phoneticPr fontId="9"/>
  </si>
  <si>
    <t>認証方式</t>
    <rPh sb="0" eb="2">
      <t>ニンショウ</t>
    </rPh>
    <rPh sb="2" eb="4">
      <t>ホウシキ</t>
    </rPh>
    <phoneticPr fontId="9"/>
  </si>
  <si>
    <t>任意(*2)</t>
    <rPh sb="0" eb="2">
      <t>ニンイ</t>
    </rPh>
    <phoneticPr fontId="9"/>
  </si>
  <si>
    <t>helloメッセージ構文</t>
    <rPh sb="10" eb="12">
      <t>コウブン</t>
    </rPh>
    <phoneticPr fontId="9"/>
  </si>
  <si>
    <t>形式</t>
    <rPh sb="0" eb="2">
      <t>ケイシキ</t>
    </rPh>
    <phoneticPr fontId="9"/>
  </si>
  <si>
    <t>XML形式</t>
    <rPh sb="3" eb="5">
      <t>ケイシキ</t>
    </rPh>
    <phoneticPr fontId="9"/>
  </si>
  <si>
    <t>XML構文</t>
    <rPh sb="3" eb="5">
      <t>コウブン</t>
    </rPh>
    <phoneticPr fontId="9"/>
  </si>
  <si>
    <t>hello</t>
    <phoneticPr fontId="9"/>
  </si>
  <si>
    <t>Capability通知であることを示すタグ</t>
    <phoneticPr fontId="9"/>
  </si>
  <si>
    <t>capabilities</t>
    <phoneticPr fontId="9"/>
  </si>
  <si>
    <t>サポートしているCapabilityの一覧</t>
    <rPh sb="19" eb="21">
      <t>イチラン</t>
    </rPh>
    <phoneticPr fontId="9"/>
  </si>
  <si>
    <t>capability</t>
    <phoneticPr fontId="9"/>
  </si>
  <si>
    <t>サポートしているCapabilityの種類が設定される。(*3)</t>
    <rPh sb="19" eb="21">
      <t>シュルイ</t>
    </rPh>
    <rPh sb="22" eb="24">
      <t>セッテイ</t>
    </rPh>
    <phoneticPr fontId="9"/>
  </si>
  <si>
    <t>session-id</t>
    <phoneticPr fontId="9"/>
  </si>
  <si>
    <t>NETCONFセッションID
サーバから送信される場合にのみ設定される。</t>
    <rPh sb="20" eb="22">
      <t>ソウシン</t>
    </rPh>
    <rPh sb="25" eb="27">
      <t>バアイ</t>
    </rPh>
    <rPh sb="30" eb="32">
      <t>セッテイ</t>
    </rPh>
    <phoneticPr fontId="9"/>
  </si>
  <si>
    <t>例</t>
    <rPh sb="0" eb="1">
      <t>レイ</t>
    </rPh>
    <phoneticPr fontId="9"/>
  </si>
  <si>
    <t>&lt;hello xmlns="urn:ietf:params:xml:ns:netconf:base:1.0"&gt;</t>
    <phoneticPr fontId="9"/>
  </si>
  <si>
    <t xml:space="preserve">    &lt;capabilities&gt;</t>
    <phoneticPr fontId="9"/>
  </si>
  <si>
    <t xml:space="preserve">        &lt;capability&gt;</t>
    <phoneticPr fontId="9"/>
  </si>
  <si>
    <t xml:space="preserve">        &lt;/capability&gt;</t>
    <phoneticPr fontId="9"/>
  </si>
  <si>
    <t xml:space="preserve">    &lt;/capabilities&gt;</t>
    <phoneticPr fontId="9"/>
  </si>
  <si>
    <t xml:space="preserve">    &lt;session-id&gt;1&lt;/session-id&gt;</t>
    <phoneticPr fontId="9"/>
  </si>
  <si>
    <t>&lt;/hello&gt;</t>
    <phoneticPr fontId="9"/>
  </si>
  <si>
    <t>リクエスト構文(共通)</t>
    <rPh sb="5" eb="7">
      <t>コウブン</t>
    </rPh>
    <rPh sb="8" eb="10">
      <t>キョウツウ</t>
    </rPh>
    <phoneticPr fontId="9"/>
  </si>
  <si>
    <t>rpc</t>
    <phoneticPr fontId="9"/>
  </si>
  <si>
    <t>rpcリクエストであることを示すタグ
message-idは必須で設定する。
xmlnsには「urn:ietf:params:xml:ns:netconf:base:1.0」を設定する。</t>
    <rPh sb="14" eb="15">
      <t>シメ</t>
    </rPh>
    <rPh sb="30" eb="32">
      <t>ヒッス</t>
    </rPh>
    <rPh sb="33" eb="35">
      <t>セッテイ</t>
    </rPh>
    <rPh sb="88" eb="90">
      <t>セッテイ</t>
    </rPh>
    <phoneticPr fontId="9"/>
  </si>
  <si>
    <t>オペレーション</t>
    <phoneticPr fontId="9"/>
  </si>
  <si>
    <t>get, get-config, edit-config, yangで定義されたrpcなどの</t>
    <rPh sb="35" eb="37">
      <t>テイギ</t>
    </rPh>
    <phoneticPr fontId="9"/>
  </si>
  <si>
    <t>オペレーションタグを設定する。</t>
    <phoneticPr fontId="9"/>
  </si>
  <si>
    <t>contents</t>
    <phoneticPr fontId="9"/>
  </si>
  <si>
    <t>オペレーションタグに合わせてリクエストパラメータを設定する。
詳細は各オペレーションのリクエスト構文を参照</t>
    <rPh sb="10" eb="11">
      <t>ア</t>
    </rPh>
    <rPh sb="25" eb="27">
      <t>セッテイ</t>
    </rPh>
    <rPh sb="31" eb="33">
      <t>ショウサイ</t>
    </rPh>
    <rPh sb="34" eb="35">
      <t>カク</t>
    </rPh>
    <rPh sb="48" eb="50">
      <t>コウブン</t>
    </rPh>
    <rPh sb="51" eb="53">
      <t>サンショウ</t>
    </rPh>
    <phoneticPr fontId="9"/>
  </si>
  <si>
    <t>&lt;rpc message-id="101" xmlns="urn:ietf:params:xml:ns:netconf:base:1.0"&gt;</t>
    <phoneticPr fontId="9"/>
  </si>
  <si>
    <t xml:space="preserve">    &lt;get-config&gt;</t>
    <phoneticPr fontId="9"/>
  </si>
  <si>
    <t xml:space="preserve">        &lt;source&gt;&lt;candidate/&gt;&lt;/source&gt;</t>
    <phoneticPr fontId="9"/>
  </si>
  <si>
    <t xml:space="preserve">        &lt;config&gt;・・・&lt;/config&gt;</t>
    <phoneticPr fontId="9"/>
  </si>
  <si>
    <t xml:space="preserve">    &lt;/get-config&gt;</t>
    <phoneticPr fontId="9"/>
  </si>
  <si>
    <t>&lt;/rpc&gt;</t>
    <phoneticPr fontId="9"/>
  </si>
  <si>
    <t>リクエスト構文(edit-config)</t>
    <rPh sb="5" eb="7">
      <t>コウブン</t>
    </rPh>
    <phoneticPr fontId="9"/>
  </si>
  <si>
    <t>XML構文
※edit-configタグより内側のみ抜粋</t>
    <rPh sb="3" eb="5">
      <t>コウブン</t>
    </rPh>
    <rPh sb="22" eb="24">
      <t>ウチガワ</t>
    </rPh>
    <rPh sb="26" eb="28">
      <t>バッスイ</t>
    </rPh>
    <phoneticPr fontId="9"/>
  </si>
  <si>
    <t>edit-config</t>
    <phoneticPr fontId="9"/>
  </si>
  <si>
    <t xml:space="preserve">指定された設定の全部または一部を指定されたデータストアにロードする。
</t>
    <rPh sb="0" eb="2">
      <t>シテイ</t>
    </rPh>
    <rPh sb="5" eb="7">
      <t>セッテイ</t>
    </rPh>
    <rPh sb="8" eb="10">
      <t>ゼンブ</t>
    </rPh>
    <rPh sb="13" eb="15">
      <t>イチブ</t>
    </rPh>
    <rPh sb="16" eb="18">
      <t>シテイ</t>
    </rPh>
    <phoneticPr fontId="9"/>
  </si>
  <si>
    <t>target</t>
    <phoneticPr fontId="9"/>
  </si>
  <si>
    <t>操作を行うデータストアを設定する。
以下のいずれかを子要素として必須で設定する。</t>
    <rPh sb="0" eb="2">
      <t>ソウサ</t>
    </rPh>
    <rPh sb="3" eb="4">
      <t>オコナ</t>
    </rPh>
    <rPh sb="12" eb="14">
      <t>セッテイ</t>
    </rPh>
    <rPh sb="18" eb="20">
      <t>イカ</t>
    </rPh>
    <rPh sb="26" eb="29">
      <t>コヨウソ</t>
    </rPh>
    <rPh sb="32" eb="34">
      <t>ヒッス</t>
    </rPh>
    <rPh sb="35" eb="37">
      <t>セッテイ</t>
    </rPh>
    <phoneticPr fontId="9"/>
  </si>
  <si>
    <t>running</t>
  </si>
  <si>
    <t>装置上で有効な設定を保存するデータストア
属性値を持たない空タグ</t>
    <rPh sb="0" eb="2">
      <t>ソウチ</t>
    </rPh>
    <rPh sb="2" eb="3">
      <t>ジョウ</t>
    </rPh>
    <rPh sb="4" eb="6">
      <t>ユウコウ</t>
    </rPh>
    <rPh sb="7" eb="9">
      <t>セッテイ</t>
    </rPh>
    <rPh sb="10" eb="12">
      <t>ホゾン</t>
    </rPh>
    <phoneticPr fontId="9"/>
  </si>
  <si>
    <t>candidate</t>
  </si>
  <si>
    <t>装置の現在の設定に影響を与えず編集できるデータストア
commitによりrunningに編集した設定が反映される。
属性値を持たない空タグ</t>
    <phoneticPr fontId="9"/>
  </si>
  <si>
    <t>config</t>
    <phoneticPr fontId="9"/>
  </si>
  <si>
    <t>インプットとなるモデルを設定する。
実施したい操作に合わせて、&lt;config&gt;Subtreeの要素のoperation属性に下記の値のいずれかを設定する。(*4)
・create
・merge
・replace
・delete
・remove
operation属性を省略した場合、merge設定とみなされる。</t>
    <rPh sb="132" eb="134">
      <t>ゾクセイ</t>
    </rPh>
    <rPh sb="135" eb="137">
      <t>ショウリャク</t>
    </rPh>
    <rPh sb="139" eb="141">
      <t>バアイ</t>
    </rPh>
    <phoneticPr fontId="9"/>
  </si>
  <si>
    <t xml:space="preserve">    &lt;edit-config&gt;</t>
    <phoneticPr fontId="9"/>
  </si>
  <si>
    <t xml:space="preserve">        &lt;target&gt;</t>
    <phoneticPr fontId="9"/>
  </si>
  <si>
    <t xml:space="preserve">            &lt;candidate/&gt;</t>
    <phoneticPr fontId="9"/>
  </si>
  <si>
    <t xml:space="preserve">        &lt;/target&gt;</t>
    <phoneticPr fontId="9"/>
  </si>
  <si>
    <t xml:space="preserve">        &lt;config&gt;</t>
    <phoneticPr fontId="9"/>
  </si>
  <si>
    <t xml:space="preserve">            &lt;org-openroadm-device xmlns="http://org/openroadm/device"&gt;</t>
    <phoneticPr fontId="9"/>
  </si>
  <si>
    <t xml:space="preserve">                &lt;interface operation="create"&gt;</t>
    <phoneticPr fontId="9"/>
  </si>
  <si>
    <t xml:space="preserve">                    ・・・中略・・・</t>
    <rPh sb="23" eb="25">
      <t>チュウリャク</t>
    </rPh>
    <phoneticPr fontId="9"/>
  </si>
  <si>
    <t xml:space="preserve">                &lt;/interface&gt;</t>
    <phoneticPr fontId="9"/>
  </si>
  <si>
    <t xml:space="preserve">            &lt;/org-openroadm-device&gt;</t>
    <phoneticPr fontId="9"/>
  </si>
  <si>
    <t xml:space="preserve">        &lt;/config&gt;</t>
    <phoneticPr fontId="9"/>
  </si>
  <si>
    <t xml:space="preserve">    &lt;/edit-config&gt;</t>
    <phoneticPr fontId="9"/>
  </si>
  <si>
    <t>リクエスト構文(get)</t>
    <rPh sb="5" eb="7">
      <t>コウブン</t>
    </rPh>
    <phoneticPr fontId="9"/>
  </si>
  <si>
    <t>get</t>
    <phoneticPr fontId="9"/>
  </si>
  <si>
    <t>実行設定とデバイスの状態情報を取得する。
rw/roの両方とも取得可能
runningのデータのみ取得可能</t>
    <rPh sb="0" eb="4">
      <t>ジッコウセッテイ</t>
    </rPh>
    <rPh sb="10" eb="14">
      <t>ジョウタイジョウホウ</t>
    </rPh>
    <rPh sb="15" eb="17">
      <t>シュトク</t>
    </rPh>
    <phoneticPr fontId="9"/>
  </si>
  <si>
    <t>filter</t>
    <phoneticPr fontId="9"/>
  </si>
  <si>
    <t>使用するSubtreeまたはXpathのフィルタを設定する。</t>
    <rPh sb="25" eb="27">
      <t>セッテイ</t>
    </rPh>
    <phoneticPr fontId="9"/>
  </si>
  <si>
    <t>&lt;rpc message-id="101" xmlns="urn:ietf:params:xml:ns:netconf:base:1.0"&gt;</t>
  </si>
  <si>
    <t xml:space="preserve">  &lt;get&gt;</t>
  </si>
  <si>
    <t xml:space="preserve">    &lt;filter&gt;</t>
  </si>
  <si>
    <t xml:space="preserve">      &lt;org-openroadm-device xmlns="http://org/openroadm/device"&gt;</t>
  </si>
  <si>
    <t xml:space="preserve">        &lt;interface&gt;</t>
  </si>
  <si>
    <t xml:space="preserve">           ・・・中略・・・</t>
  </si>
  <si>
    <t xml:space="preserve">        &lt;/interface&gt;</t>
  </si>
  <si>
    <t xml:space="preserve">      &lt;/org-openroadm-device&gt;</t>
  </si>
  <si>
    <t xml:space="preserve">    &lt;/filter&gt;</t>
  </si>
  <si>
    <t xml:space="preserve">  &lt;/get&gt;</t>
  </si>
  <si>
    <t>&lt;/rpc&gt;</t>
  </si>
  <si>
    <t>リクエスト構文(get-config)</t>
    <rPh sb="5" eb="7">
      <t>コウブン</t>
    </rPh>
    <phoneticPr fontId="9"/>
  </si>
  <si>
    <t>XML構文
※get-configタグより内側のみ抜粋</t>
    <rPh sb="3" eb="5">
      <t>コウブン</t>
    </rPh>
    <rPh sb="21" eb="23">
      <t>ウチガワ</t>
    </rPh>
    <rPh sb="25" eb="27">
      <t>バッスイ</t>
    </rPh>
    <phoneticPr fontId="9"/>
  </si>
  <si>
    <t>get-config</t>
    <phoneticPr fontId="9"/>
  </si>
  <si>
    <t>指定された構成データストアの全部または一部を取得する。
rwのみ取得可能
runningとcandidateの両方とも取得可能</t>
    <rPh sb="0" eb="2">
      <t>シテイ</t>
    </rPh>
    <rPh sb="5" eb="7">
      <t>コウセイ</t>
    </rPh>
    <rPh sb="14" eb="16">
      <t>ゼンブ</t>
    </rPh>
    <rPh sb="19" eb="21">
      <t>イチブ</t>
    </rPh>
    <rPh sb="22" eb="24">
      <t>シュトク</t>
    </rPh>
    <phoneticPr fontId="9"/>
  </si>
  <si>
    <t>source</t>
    <phoneticPr fontId="9"/>
  </si>
  <si>
    <t xml:space="preserve">取得を行うデータストアを設定する。
以下のいずれかを子要素として必須で設定する。
</t>
    <rPh sb="0" eb="2">
      <t>シュトク</t>
    </rPh>
    <rPh sb="3" eb="4">
      <t>オコナ</t>
    </rPh>
    <rPh sb="12" eb="14">
      <t>セッテイ</t>
    </rPh>
    <phoneticPr fontId="9"/>
  </si>
  <si>
    <t xml:space="preserve">        &lt;source&gt;</t>
    <phoneticPr fontId="9"/>
  </si>
  <si>
    <t xml:space="preserve">        &lt;/source&gt;</t>
    <phoneticPr fontId="9"/>
  </si>
  <si>
    <t xml:space="preserve">        &lt;filter&gt;</t>
    <phoneticPr fontId="9"/>
  </si>
  <si>
    <t xml:space="preserve">                &lt;interface&gt;</t>
    <phoneticPr fontId="9"/>
  </si>
  <si>
    <t xml:space="preserve">        &lt;/filter&gt;</t>
    <phoneticPr fontId="9"/>
  </si>
  <si>
    <t>リクエスト構文(create-subscription)</t>
    <rPh sb="5" eb="7">
      <t>コウブン</t>
    </rPh>
    <phoneticPr fontId="9"/>
  </si>
  <si>
    <t xml:space="preserve">XML構文
</t>
    <rPh sb="3" eb="5">
      <t>コウブン</t>
    </rPh>
    <phoneticPr fontId="9"/>
  </si>
  <si>
    <t>create-subscription</t>
    <phoneticPr fontId="9"/>
  </si>
  <si>
    <t>サブスクリプションが終了するまで、非同期イベント通知を送信するイベント通知サブスクリプションを開始する。</t>
    <rPh sb="10" eb="12">
      <t>シュウリョウ</t>
    </rPh>
    <rPh sb="17" eb="20">
      <t>ヒドウキ</t>
    </rPh>
    <rPh sb="24" eb="26">
      <t>ツウチ</t>
    </rPh>
    <rPh sb="27" eb="29">
      <t>ソウシン</t>
    </rPh>
    <rPh sb="35" eb="37">
      <t>ツウチ</t>
    </rPh>
    <rPh sb="47" eb="49">
      <t>カイシ</t>
    </rPh>
    <phoneticPr fontId="9"/>
  </si>
  <si>
    <t>stream</t>
    <phoneticPr fontId="9"/>
  </si>
  <si>
    <t>取得するイベントストリームを設定する。</t>
    <rPh sb="0" eb="2">
      <t>シュトク</t>
    </rPh>
    <rPh sb="14" eb="16">
      <t>セッテイ</t>
    </rPh>
    <phoneticPr fontId="9"/>
  </si>
  <si>
    <t>startTime</t>
    <phoneticPr fontId="9"/>
  </si>
  <si>
    <t>取得するデータの開始時間を設定する。</t>
    <rPh sb="0" eb="2">
      <t>シュトク</t>
    </rPh>
    <rPh sb="8" eb="12">
      <t>カイシジカン</t>
    </rPh>
    <rPh sb="13" eb="15">
      <t>セッテイ</t>
    </rPh>
    <phoneticPr fontId="9"/>
  </si>
  <si>
    <t>stopTime</t>
    <phoneticPr fontId="9"/>
  </si>
  <si>
    <t>取得するデータの終了時間を設定する。</t>
    <rPh sb="0" eb="2">
      <t>シュトク</t>
    </rPh>
    <rPh sb="8" eb="10">
      <t>シュウリョウ</t>
    </rPh>
    <rPh sb="10" eb="12">
      <t>ジカン</t>
    </rPh>
    <rPh sb="13" eb="15">
      <t>セッテイ</t>
    </rPh>
    <phoneticPr fontId="9"/>
  </si>
  <si>
    <t xml:space="preserve">    &lt;create-subscription xmlns="urn:ietf:params:xml:ns:netconf:notification:1.0"&gt;</t>
    <phoneticPr fontId="9"/>
  </si>
  <si>
    <t>　　　　&lt;stream&gt;</t>
    <phoneticPr fontId="9"/>
  </si>
  <si>
    <t xml:space="preserve">            &lt;name&gt;OPENROADM&lt;/name&gt;</t>
    <phoneticPr fontId="9"/>
  </si>
  <si>
    <t>　　　　&lt;/stream&gt;</t>
    <phoneticPr fontId="9"/>
  </si>
  <si>
    <t xml:space="preserve">    &lt;/create-subscription&gt;</t>
    <phoneticPr fontId="9"/>
  </si>
  <si>
    <t>リクエスト構文(close-session)</t>
    <rPh sb="5" eb="7">
      <t>コウブン</t>
    </rPh>
    <phoneticPr fontId="9"/>
  </si>
  <si>
    <t>close-session</t>
    <phoneticPr fontId="9"/>
  </si>
  <si>
    <t>NETCONFセッションの正常な終了を要求する。
属性値を持たない空タグ</t>
    <phoneticPr fontId="9"/>
  </si>
  <si>
    <t xml:space="preserve">    &lt;close-session/&gt;</t>
    <phoneticPr fontId="9"/>
  </si>
  <si>
    <t>リクエスト構文(lock)</t>
    <rPh sb="5" eb="7">
      <t>コウブン</t>
    </rPh>
    <phoneticPr fontId="9"/>
  </si>
  <si>
    <t>lock</t>
    <phoneticPr fontId="9"/>
  </si>
  <si>
    <t xml:space="preserve">指定されたデータストアをロックする。
</t>
    <rPh sb="0" eb="2">
      <t>シテイ</t>
    </rPh>
    <phoneticPr fontId="9"/>
  </si>
  <si>
    <t>startup</t>
    <phoneticPr fontId="9"/>
  </si>
  <si>
    <t>起動後にロードされる設定を保存するデータストア
属性値を持たない空タグ</t>
    <rPh sb="32" eb="33">
      <t>カラ</t>
    </rPh>
    <phoneticPr fontId="9"/>
  </si>
  <si>
    <t xml:space="preserve">    &lt;lock&gt;</t>
    <phoneticPr fontId="9"/>
  </si>
  <si>
    <t xml:space="preserve">    &lt;/lock&gt;</t>
    <phoneticPr fontId="9"/>
  </si>
  <si>
    <t>リクエスト構文(unlock)</t>
    <rPh sb="5" eb="7">
      <t>コウブン</t>
    </rPh>
    <phoneticPr fontId="9"/>
  </si>
  <si>
    <t>unlock</t>
    <phoneticPr fontId="9"/>
  </si>
  <si>
    <t xml:space="preserve">指定されたデータストアのロックを解除する。
</t>
    <rPh sb="0" eb="2">
      <t>シテイ</t>
    </rPh>
    <rPh sb="16" eb="18">
      <t>カイジョ</t>
    </rPh>
    <phoneticPr fontId="9"/>
  </si>
  <si>
    <t>起動後にロードされる設定を保存するデータストア
属性値を持たない空タグ</t>
    <phoneticPr fontId="9"/>
  </si>
  <si>
    <t xml:space="preserve">    &lt;unlock&gt;</t>
    <phoneticPr fontId="9"/>
  </si>
  <si>
    <t xml:space="preserve">    &lt;/unlock&gt;</t>
    <phoneticPr fontId="9"/>
  </si>
  <si>
    <t>リクエスト構文(commit)</t>
    <rPh sb="5" eb="7">
      <t>コウブン</t>
    </rPh>
    <phoneticPr fontId="9"/>
  </si>
  <si>
    <t>commit</t>
    <phoneticPr fontId="9"/>
  </si>
  <si>
    <t xml:space="preserve">    &lt;commit/&gt;</t>
    <phoneticPr fontId="9"/>
  </si>
  <si>
    <t>リクエスト構文(copy-config)</t>
    <rPh sb="5" eb="7">
      <t>コウブン</t>
    </rPh>
    <phoneticPr fontId="9"/>
  </si>
  <si>
    <t>copy-config</t>
    <phoneticPr fontId="9"/>
  </si>
  <si>
    <t>sourceで指定したデータストアの内容をtargetで指定したデータストアにコピーする。</t>
    <rPh sb="7" eb="9">
      <t>シテイ</t>
    </rPh>
    <rPh sb="18" eb="20">
      <t>ナイヨウ</t>
    </rPh>
    <rPh sb="28" eb="30">
      <t>シテイ</t>
    </rPh>
    <phoneticPr fontId="9"/>
  </si>
  <si>
    <t>コピー先のデータストアを設定する。
以下のいずれかを子要素として必須で設定する。</t>
    <rPh sb="3" eb="4">
      <t>サキ</t>
    </rPh>
    <rPh sb="12" eb="14">
      <t>セッテイ</t>
    </rPh>
    <rPh sb="18" eb="20">
      <t>イカ</t>
    </rPh>
    <rPh sb="26" eb="29">
      <t>コヨウソ</t>
    </rPh>
    <rPh sb="32" eb="34">
      <t>ヒッス</t>
    </rPh>
    <rPh sb="35" eb="37">
      <t>セッテイ</t>
    </rPh>
    <phoneticPr fontId="9"/>
  </si>
  <si>
    <t>コピー元のデータストアを設定する。
以下のいずれかを子要素として必須で設定する。</t>
    <rPh sb="3" eb="4">
      <t>モト</t>
    </rPh>
    <rPh sb="12" eb="14">
      <t>セッテイ</t>
    </rPh>
    <rPh sb="18" eb="20">
      <t>イカ</t>
    </rPh>
    <rPh sb="26" eb="29">
      <t>コヨウソ</t>
    </rPh>
    <rPh sb="32" eb="34">
      <t>ヒッス</t>
    </rPh>
    <rPh sb="35" eb="37">
      <t>セッテイ</t>
    </rPh>
    <phoneticPr fontId="9"/>
  </si>
  <si>
    <t xml:space="preserve">    &lt;copy-config&gt;</t>
    <phoneticPr fontId="9"/>
  </si>
  <si>
    <t xml:space="preserve">            &lt;startup/&gt;</t>
    <phoneticPr fontId="9"/>
  </si>
  <si>
    <t xml:space="preserve">            &lt;running/&gt;</t>
    <phoneticPr fontId="9"/>
  </si>
  <si>
    <t xml:space="preserve">    &lt;/copy-config&gt;</t>
    <phoneticPr fontId="9"/>
  </si>
  <si>
    <t>レスポンス構文(共通)</t>
    <rPh sb="5" eb="7">
      <t>コウブン</t>
    </rPh>
    <rPh sb="8" eb="10">
      <t>キョウツウ</t>
    </rPh>
    <phoneticPr fontId="9"/>
  </si>
  <si>
    <t>rpc-reply</t>
    <phoneticPr fontId="9"/>
  </si>
  <si>
    <t>rpcレスポンスであることを示すタグ
message-idは必須で設定する。リクエストのmessage-idを設定する。
リクエストの&lt;rpc&gt;要素に含まれる追加属性を設定する必要がある。</t>
    <rPh sb="14" eb="15">
      <t>シメ</t>
    </rPh>
    <rPh sb="30" eb="32">
      <t>ヒッス</t>
    </rPh>
    <rPh sb="33" eb="35">
      <t>セッテイ</t>
    </rPh>
    <rPh sb="55" eb="57">
      <t>セッテイ</t>
    </rPh>
    <rPh sb="72" eb="74">
      <t>ヨウソ</t>
    </rPh>
    <rPh sb="75" eb="76">
      <t>フク</t>
    </rPh>
    <rPh sb="79" eb="81">
      <t>ツイカ</t>
    </rPh>
    <rPh sb="81" eb="83">
      <t>ゾクセイ</t>
    </rPh>
    <rPh sb="84" eb="86">
      <t>セッテイ</t>
    </rPh>
    <rPh sb="88" eb="90">
      <t>ヒツヨウ</t>
    </rPh>
    <phoneticPr fontId="9"/>
  </si>
  <si>
    <t>element</t>
    <phoneticPr fontId="9"/>
  </si>
  <si>
    <t>レスポンスの内容。各パターンのレスポンス構文を参照</t>
    <rPh sb="6" eb="8">
      <t>ナイヨウ</t>
    </rPh>
    <rPh sb="9" eb="10">
      <t>カク</t>
    </rPh>
    <rPh sb="20" eb="22">
      <t>コウブン</t>
    </rPh>
    <rPh sb="23" eb="25">
      <t>サンショウ</t>
    </rPh>
    <phoneticPr fontId="9"/>
  </si>
  <si>
    <t>&lt;rpc-reply message-id="101" xmlns="urn:ietf:params:xml:ns:netconf:base:1.0"&gt;</t>
    <phoneticPr fontId="9"/>
  </si>
  <si>
    <t xml:space="preserve">    &lt;data&gt;</t>
    <phoneticPr fontId="9"/>
  </si>
  <si>
    <t xml:space="preserve">    &lt;/data&gt;</t>
    <phoneticPr fontId="9"/>
  </si>
  <si>
    <t>&lt;/rpc-reply&gt;</t>
    <phoneticPr fontId="9"/>
  </si>
  <si>
    <t>レスポンス構文(返却データ無)</t>
    <rPh sb="5" eb="7">
      <t>コウブン</t>
    </rPh>
    <rPh sb="8" eb="10">
      <t>ヘンキャク</t>
    </rPh>
    <rPh sb="13" eb="14">
      <t>ナ</t>
    </rPh>
    <phoneticPr fontId="9"/>
  </si>
  <si>
    <t>ok</t>
    <phoneticPr fontId="9"/>
  </si>
  <si>
    <t>正常に終了したことを示す。
属性値を持たない空タグ</t>
    <rPh sb="0" eb="2">
      <t>セイジョウ</t>
    </rPh>
    <rPh sb="3" eb="5">
      <t>シュウリョウ</t>
    </rPh>
    <rPh sb="10" eb="11">
      <t>シメ</t>
    </rPh>
    <phoneticPr fontId="9"/>
  </si>
  <si>
    <t xml:space="preserve">    &lt;ok/&gt;</t>
    <phoneticPr fontId="9"/>
  </si>
  <si>
    <t>レスポンス構文(返却データ有)</t>
    <rPh sb="5" eb="7">
      <t>コウブン</t>
    </rPh>
    <rPh sb="8" eb="10">
      <t>ヘンキャク</t>
    </rPh>
    <rPh sb="13" eb="14">
      <t>アリ</t>
    </rPh>
    <phoneticPr fontId="9"/>
  </si>
  <si>
    <t>data</t>
    <phoneticPr fontId="9"/>
  </si>
  <si>
    <t>get, get-configにて取得するデータが設定される。</t>
    <rPh sb="17" eb="19">
      <t>シュトク</t>
    </rPh>
    <rPh sb="25" eb="27">
      <t>セッテイ</t>
    </rPh>
    <phoneticPr fontId="9"/>
  </si>
  <si>
    <t xml:space="preserve">      &lt;org-openroadm-device xmlns="http://org/openroadm/device"&gt;</t>
    <phoneticPr fontId="9"/>
  </si>
  <si>
    <t>レスポンス構文(異常)</t>
    <rPh sb="5" eb="7">
      <t>コウブン</t>
    </rPh>
    <rPh sb="8" eb="10">
      <t>イジョウ</t>
    </rPh>
    <phoneticPr fontId="9"/>
  </si>
  <si>
    <t>rpc-error</t>
    <phoneticPr fontId="9"/>
  </si>
  <si>
    <t>error-type</t>
    <phoneticPr fontId="9"/>
  </si>
  <si>
    <t>エラーが発生した概念レイヤが設定される。</t>
    <rPh sb="4" eb="6">
      <t>ハッセイ</t>
    </rPh>
    <rPh sb="8" eb="10">
      <t>ガイネン</t>
    </rPh>
    <rPh sb="14" eb="16">
      <t>セッテイ</t>
    </rPh>
    <phoneticPr fontId="9"/>
  </si>
  <si>
    <t>error-tag</t>
    <phoneticPr fontId="9"/>
  </si>
  <si>
    <t>エラー状態を識別する文字列が設定される。</t>
    <rPh sb="3" eb="5">
      <t>ジョウタイ</t>
    </rPh>
    <rPh sb="6" eb="8">
      <t>シキベツ</t>
    </rPh>
    <rPh sb="10" eb="13">
      <t>モジレツ</t>
    </rPh>
    <rPh sb="14" eb="16">
      <t>セッテイ</t>
    </rPh>
    <phoneticPr fontId="9"/>
  </si>
  <si>
    <t>error-severity</t>
    <phoneticPr fontId="9"/>
  </si>
  <si>
    <t>エラーの重大度を識別する文字列が設定される。</t>
    <rPh sb="4" eb="7">
      <t>ジュウダイド</t>
    </rPh>
    <rPh sb="8" eb="10">
      <t>シキベツ</t>
    </rPh>
    <rPh sb="12" eb="15">
      <t>モジレツ</t>
    </rPh>
    <rPh sb="16" eb="18">
      <t>セッテイ</t>
    </rPh>
    <phoneticPr fontId="9"/>
  </si>
  <si>
    <t>error-app-tag</t>
    <phoneticPr fontId="9"/>
  </si>
  <si>
    <t>データモデル固有または実装固有のエラー状態を識別する文字列が設定される。</t>
    <rPh sb="6" eb="8">
      <t>コユウ</t>
    </rPh>
    <rPh sb="11" eb="15">
      <t>ジッソウコユウ</t>
    </rPh>
    <rPh sb="19" eb="21">
      <t>ジョウタイ</t>
    </rPh>
    <rPh sb="22" eb="24">
      <t>シキベツ</t>
    </rPh>
    <rPh sb="26" eb="29">
      <t>モジレツ</t>
    </rPh>
    <rPh sb="30" eb="32">
      <t>セッテイ</t>
    </rPh>
    <phoneticPr fontId="9"/>
  </si>
  <si>
    <t>error-path</t>
    <phoneticPr fontId="9"/>
  </si>
  <si>
    <t>エラーに関連付けられているノードへの要素パスを識別する絶対Xpathが設定される。</t>
    <rPh sb="4" eb="7">
      <t>カンレンヅ</t>
    </rPh>
    <rPh sb="18" eb="20">
      <t>ヨウソ</t>
    </rPh>
    <rPh sb="23" eb="25">
      <t>シキベツ</t>
    </rPh>
    <rPh sb="27" eb="29">
      <t>ゼッタイ</t>
    </rPh>
    <rPh sb="35" eb="37">
      <t>セッテイ</t>
    </rPh>
    <phoneticPr fontId="9"/>
  </si>
  <si>
    <t>error-message</t>
    <phoneticPr fontId="9"/>
  </si>
  <si>
    <t>エラー状態を説明する文字列が設定される。</t>
    <rPh sb="3" eb="5">
      <t>ジョウタイ</t>
    </rPh>
    <rPh sb="6" eb="8">
      <t>セツメイ</t>
    </rPh>
    <rPh sb="10" eb="13">
      <t>モジレツ</t>
    </rPh>
    <rPh sb="14" eb="16">
      <t>セッテイ</t>
    </rPh>
    <phoneticPr fontId="9"/>
  </si>
  <si>
    <t>error-info</t>
    <phoneticPr fontId="9"/>
  </si>
  <si>
    <t>プロトコルまたはデータモデル固有のエラー内容が設定される。</t>
    <rPh sb="14" eb="16">
      <t>コユウ</t>
    </rPh>
    <rPh sb="20" eb="22">
      <t>ナイヨウ</t>
    </rPh>
    <rPh sb="23" eb="25">
      <t>セッテイ</t>
    </rPh>
    <phoneticPr fontId="9"/>
  </si>
  <si>
    <t xml:space="preserve">    &lt;rpc-error&gt;</t>
    <phoneticPr fontId="9"/>
  </si>
  <si>
    <t xml:space="preserve">        &lt;error-type&gt;protocol&lt;/error-type&gt;</t>
    <phoneticPr fontId="9"/>
  </si>
  <si>
    <t xml:space="preserve">        &lt;error-severity&gt;error&lt;/error-severity&gt;</t>
    <phoneticPr fontId="9"/>
  </si>
  <si>
    <t xml:space="preserve">        &lt;error-app-tag&gt;instance-required&lt;/error-app-tag&gt;</t>
    <phoneticPr fontId="9"/>
  </si>
  <si>
    <t xml:space="preserve">        &lt;error-path xmlns:org-openroadm-device="http://org/openroadm/device"&gt;</t>
    <phoneticPr fontId="9"/>
  </si>
  <si>
    <t xml:space="preserve">            /rpc/org-openroadm-device:led-control/org-openroadm-device:circuit-pack-name</t>
    <phoneticPr fontId="9"/>
  </si>
  <si>
    <t xml:space="preserve">        &lt;/error-path&gt;</t>
    <phoneticPr fontId="9"/>
  </si>
  <si>
    <t xml:space="preserve">        &lt;error-message&gt;</t>
    <phoneticPr fontId="9"/>
  </si>
  <si>
    <t xml:space="preserve">            illegal reference /rpc/org-openroadm-device:led-control/org-openroadm-device:circuit-pack-name</t>
    <phoneticPr fontId="9"/>
  </si>
  <si>
    <t xml:space="preserve">        &lt;/error-message&gt;</t>
    <phoneticPr fontId="9"/>
  </si>
  <si>
    <t xml:space="preserve">        &lt;error-info&gt;</t>
    <phoneticPr fontId="9"/>
  </si>
  <si>
    <t xml:space="preserve">        &lt;/error-info&gt;</t>
    <phoneticPr fontId="9"/>
  </si>
  <si>
    <t xml:space="preserve">    &lt;/rpc-error&gt;</t>
    <phoneticPr fontId="9"/>
  </si>
  <si>
    <t>Notification構文</t>
    <rPh sb="12" eb="14">
      <t>コウブン</t>
    </rPh>
    <phoneticPr fontId="9"/>
  </si>
  <si>
    <t>notification</t>
    <phoneticPr fontId="9"/>
  </si>
  <si>
    <t>Notificationであることを示すタグ</t>
    <rPh sb="18" eb="19">
      <t>シメ</t>
    </rPh>
    <phoneticPr fontId="9"/>
  </si>
  <si>
    <t>eventTime</t>
    <phoneticPr fontId="9"/>
  </si>
  <si>
    <t>Notificationの発生日時</t>
    <rPh sb="13" eb="15">
      <t>ハッセイ</t>
    </rPh>
    <rPh sb="15" eb="17">
      <t>ニチジ</t>
    </rPh>
    <phoneticPr fontId="9"/>
  </si>
  <si>
    <t>Notification種別</t>
    <rPh sb="12" eb="14">
      <t>シュベツ</t>
    </rPh>
    <phoneticPr fontId="9"/>
  </si>
  <si>
    <t>Notificationの種別
通知対象のNotificationに対応するNotification種別および通知パラメータ(*5)が設定される。</t>
    <rPh sb="13" eb="15">
      <t>シュベツ</t>
    </rPh>
    <phoneticPr fontId="9"/>
  </si>
  <si>
    <t xml:space="preserve">    &lt;eventTime&gt;2021-01-22T09:11:43.034026+00:00&lt;/eventTime&gt;</t>
    <phoneticPr fontId="9"/>
  </si>
  <si>
    <t xml:space="preserve">    &lt;change-notification xmlns="http://org/openroadm/device"&gt;</t>
    <phoneticPr fontId="9"/>
  </si>
  <si>
    <t xml:space="preserve">       ・・・中略・・・</t>
    <phoneticPr fontId="9"/>
  </si>
  <si>
    <t xml:space="preserve">    &lt;/change-notification&gt;</t>
    <phoneticPr fontId="9"/>
  </si>
  <si>
    <t>&lt;/notification&gt;</t>
    <phoneticPr fontId="9"/>
  </si>
  <si>
    <t>*1:他プロトコルと競合しない任意のポート番号を指定可能とする。</t>
    <rPh sb="15" eb="17">
      <t>ニンイ</t>
    </rPh>
    <rPh sb="21" eb="23">
      <t>バンゴウ</t>
    </rPh>
    <rPh sb="24" eb="28">
      <t>シテイカノウ</t>
    </rPh>
    <phoneticPr fontId="9"/>
  </si>
  <si>
    <t>*2:SSHの認証については、装置がサポートする認証方式に依存する。</t>
    <phoneticPr fontId="9"/>
  </si>
  <si>
    <t>*3:利用可能なCapabilityについては、以下を参照</t>
    <rPh sb="3" eb="7">
      <t>リヨウカノウ</t>
    </rPh>
    <rPh sb="24" eb="26">
      <t>イカ</t>
    </rPh>
    <rPh sb="27" eb="29">
      <t>サンショウ</t>
    </rPh>
    <phoneticPr fontId="9"/>
  </si>
  <si>
    <t xml:space="preserve">     http://www.iana.org/assignments/netconf-capability-urns/netconf-capability-urns.xhtml</t>
    <phoneticPr fontId="9"/>
  </si>
  <si>
    <t>*4:operation属性の設定値ごとの動作については、以下を参照</t>
    <rPh sb="17" eb="18">
      <t>チ</t>
    </rPh>
    <rPh sb="21" eb="23">
      <t>ドウサ</t>
    </rPh>
    <rPh sb="29" eb="31">
      <t>イカ</t>
    </rPh>
    <rPh sb="32" eb="34">
      <t>サンショウ</t>
    </rPh>
    <phoneticPr fontId="9"/>
  </si>
  <si>
    <t xml:space="preserve">     https://datatracker.ietf.org/doc/html/rfc6241</t>
    <phoneticPr fontId="9"/>
  </si>
  <si>
    <t>*5:Notification種別および通知対象パラメータについては、「別冊　パラメータ定義」のファイルを参照</t>
    <rPh sb="20" eb="22">
      <t>ツウチ</t>
    </rPh>
    <rPh sb="22" eb="24">
      <t>タイショウ</t>
    </rPh>
    <phoneticPr fontId="9"/>
  </si>
  <si>
    <t>gNMI基本仕様</t>
    <rPh sb="4" eb="8">
      <t>キホンシヨウ</t>
    </rPh>
    <phoneticPr fontId="9"/>
  </si>
  <si>
    <t>gNMI</t>
    <phoneticPr fontId="9"/>
  </si>
  <si>
    <t>文字コード</t>
    <phoneticPr fontId="9"/>
  </si>
  <si>
    <t>以下の認証方式をサポートする。(*2)
SSL/TLS
ALTS
Token-based authentication with Google</t>
    <phoneticPr fontId="9"/>
  </si>
  <si>
    <t>リクエスト構文</t>
    <rPh sb="5" eb="7">
      <t>コウブン</t>
    </rPh>
    <phoneticPr fontId="9"/>
  </si>
  <si>
    <t>メソッド</t>
    <phoneticPr fontId="9"/>
  </si>
  <si>
    <t>Subscribe</t>
    <phoneticPr fontId="9"/>
  </si>
  <si>
    <t>メッセージ</t>
    <phoneticPr fontId="9"/>
  </si>
  <si>
    <t>SubscribeRequest(*3)</t>
    <phoneticPr fontId="9"/>
  </si>
  <si>
    <t>subscribe</t>
    <phoneticPr fontId="9"/>
  </si>
  <si>
    <t>-</t>
    <phoneticPr fontId="9"/>
  </si>
  <si>
    <t>subscribeまたはpollのどちらか一方のみ設定可能</t>
    <rPh sb="21" eb="23">
      <t>イッポウ</t>
    </rPh>
    <rPh sb="25" eb="29">
      <t>セッテイカノウ</t>
    </rPh>
    <phoneticPr fontId="9"/>
  </si>
  <si>
    <t>subscription</t>
    <phoneticPr fontId="9"/>
  </si>
  <si>
    <t>必須
リスト</t>
    <rPh sb="0" eb="2">
      <t>ヒッス</t>
    </rPh>
    <phoneticPr fontId="9"/>
  </si>
  <si>
    <t>path</t>
    <phoneticPr fontId="9"/>
  </si>
  <si>
    <t>本属性は非推奨
リスト</t>
    <rPh sb="0" eb="3">
      <t>ホンゾクセイ</t>
    </rPh>
    <rPh sb="4" eb="7">
      <t>ヒスイショウ</t>
    </rPh>
    <phoneticPr fontId="9"/>
  </si>
  <si>
    <t>origin</t>
    <phoneticPr fontId="9"/>
  </si>
  <si>
    <t>string</t>
    <phoneticPr fontId="9"/>
  </si>
  <si>
    <t>elem</t>
    <phoneticPr fontId="9"/>
  </si>
  <si>
    <t>リスト</t>
    <phoneticPr fontId="9"/>
  </si>
  <si>
    <t>name</t>
    <phoneticPr fontId="9"/>
  </si>
  <si>
    <t>key</t>
    <phoneticPr fontId="9"/>
  </si>
  <si>
    <t>stringのkey、valueを持つMap</t>
    <rPh sb="17" eb="18">
      <t>モ</t>
    </rPh>
    <phoneticPr fontId="9"/>
  </si>
  <si>
    <t>mode</t>
    <phoneticPr fontId="9"/>
  </si>
  <si>
    <t>ON_CHANGE
SAMPLE
TARGET_DEFINED</t>
    <phoneticPr fontId="9"/>
  </si>
  <si>
    <t>sample_interval</t>
    <phoneticPr fontId="9"/>
  </si>
  <si>
    <t>64ビット符号無し整数</t>
    <rPh sb="5" eb="7">
      <t>フゴウ</t>
    </rPh>
    <rPh sb="7" eb="8">
      <t>ナ</t>
    </rPh>
    <rPh sb="9" eb="11">
      <t>セイスウ</t>
    </rPh>
    <phoneticPr fontId="9"/>
  </si>
  <si>
    <t>suppress_redundant</t>
    <phoneticPr fontId="9"/>
  </si>
  <si>
    <t>boolean</t>
    <phoneticPr fontId="9"/>
  </si>
  <si>
    <t>heartbeat_interval</t>
    <phoneticPr fontId="9"/>
  </si>
  <si>
    <t>ONCE
STREAM
POLL</t>
    <phoneticPr fontId="9"/>
  </si>
  <si>
    <t>デフォルトはSTREAM</t>
    <phoneticPr fontId="9"/>
  </si>
  <si>
    <t>prefix</t>
    <phoneticPr fontId="9"/>
  </si>
  <si>
    <t>デフォルトはnull</t>
    <phoneticPr fontId="9"/>
  </si>
  <si>
    <t>qos</t>
    <phoneticPr fontId="9"/>
  </si>
  <si>
    <t>32ビット符号無し整数</t>
    <rPh sb="5" eb="7">
      <t>フゴウ</t>
    </rPh>
    <rPh sb="7" eb="8">
      <t>ナ</t>
    </rPh>
    <rPh sb="9" eb="11">
      <t>セイスウ</t>
    </rPh>
    <phoneticPr fontId="9"/>
  </si>
  <si>
    <t>allow_aggregation</t>
    <phoneticPr fontId="9"/>
  </si>
  <si>
    <t>use_models</t>
    <phoneticPr fontId="9"/>
  </si>
  <si>
    <t>organization</t>
    <phoneticPr fontId="9"/>
  </si>
  <si>
    <t>version</t>
    <phoneticPr fontId="9"/>
  </si>
  <si>
    <t>updates_only</t>
    <phoneticPr fontId="9"/>
  </si>
  <si>
    <t>encoding</t>
    <phoneticPr fontId="9"/>
  </si>
  <si>
    <t>JSON
BYTES
PROTO
ASCII
JSON_IETF</t>
    <phoneticPr fontId="9"/>
  </si>
  <si>
    <t>poll</t>
    <phoneticPr fontId="9"/>
  </si>
  <si>
    <t>Pollモードの場合に指定
未設定で固定</t>
    <rPh sb="8" eb="10">
      <t>バアイ</t>
    </rPh>
    <rPh sb="11" eb="13">
      <t>シテイ</t>
    </rPh>
    <rPh sb="14" eb="17">
      <t>ミセッテイ</t>
    </rPh>
    <rPh sb="18" eb="20">
      <t>コテイ</t>
    </rPh>
    <phoneticPr fontId="9"/>
  </si>
  <si>
    <t>拡張用領域</t>
    <rPh sb="0" eb="3">
      <t>カクチョウヨウ</t>
    </rPh>
    <rPh sb="3" eb="5">
      <t>リョウイキ</t>
    </rPh>
    <phoneticPr fontId="9"/>
  </si>
  <si>
    <t>レスポンス構文</t>
    <rPh sb="5" eb="7">
      <t>コウブン</t>
    </rPh>
    <phoneticPr fontId="9"/>
  </si>
  <si>
    <t>ステータスコード</t>
    <phoneticPr fontId="9"/>
  </si>
  <si>
    <t>「ステータスコード定義」を参照</t>
    <rPh sb="9" eb="11">
      <t>テイギ</t>
    </rPh>
    <rPh sb="13" eb="15">
      <t>サンショウ</t>
    </rPh>
    <phoneticPr fontId="9"/>
  </si>
  <si>
    <t>SubscribeResponse(*3)</t>
    <phoneticPr fontId="9"/>
  </si>
  <si>
    <t>update</t>
    <phoneticPr fontId="9"/>
  </si>
  <si>
    <t>sync_response</t>
    <phoneticPr fontId="9"/>
  </si>
  <si>
    <t>update/sync_response/errorが共存することはない。
ONCEモードの場合に設定される。</t>
    <rPh sb="47" eb="49">
      <t>バアイ</t>
    </rPh>
    <rPh sb="50" eb="52">
      <t>セッテイ</t>
    </rPh>
    <phoneticPr fontId="9"/>
  </si>
  <si>
    <t>error</t>
    <phoneticPr fontId="9"/>
  </si>
  <si>
    <t>update/sync_response/errorが共存することはない。
非推奨</t>
    <rPh sb="27" eb="29">
      <t>キョウゾン</t>
    </rPh>
    <rPh sb="39" eb="40">
      <t>ヒ</t>
    </rPh>
    <rPh sb="40" eb="42">
      <t>スイショウ</t>
    </rPh>
    <phoneticPr fontId="9"/>
  </si>
  <si>
    <t>timestamp</t>
    <phoneticPr fontId="9"/>
  </si>
  <si>
    <t>64ビット整数</t>
    <rPh sb="5" eb="7">
      <t>セイスウ</t>
    </rPh>
    <phoneticPr fontId="9"/>
  </si>
  <si>
    <t>ナノ秒</t>
    <rPh sb="2" eb="3">
      <t>ビョウ</t>
    </rPh>
    <phoneticPr fontId="9"/>
  </si>
  <si>
    <t>value</t>
    <phoneticPr fontId="9"/>
  </si>
  <si>
    <t>val</t>
    <phoneticPr fontId="9"/>
  </si>
  <si>
    <t>string_val</t>
    <phoneticPr fontId="9"/>
  </si>
  <si>
    <t>int_val</t>
    <phoneticPr fontId="9"/>
  </si>
  <si>
    <t>uint_val</t>
    <phoneticPr fontId="9"/>
  </si>
  <si>
    <t>bool_val</t>
    <phoneticPr fontId="9"/>
  </si>
  <si>
    <t>bytes</t>
    <phoneticPr fontId="9"/>
  </si>
  <si>
    <t>float_val</t>
    <phoneticPr fontId="9"/>
  </si>
  <si>
    <t>float</t>
    <phoneticPr fontId="9"/>
  </si>
  <si>
    <t>非推奨</t>
    <rPh sb="0" eb="3">
      <t>ヒスイショウ</t>
    </rPh>
    <phoneticPr fontId="9"/>
  </si>
  <si>
    <t>double_val</t>
    <phoneticPr fontId="9"/>
  </si>
  <si>
    <t>double</t>
    <phoneticPr fontId="9"/>
  </si>
  <si>
    <t>decimal_val</t>
    <phoneticPr fontId="9"/>
  </si>
  <si>
    <t>Decimal64</t>
    <phoneticPr fontId="9"/>
  </si>
  <si>
    <t>leaflist_val</t>
    <phoneticPr fontId="9"/>
  </si>
  <si>
    <t>本属性の内容はval変数と同様</t>
    <rPh sb="0" eb="1">
      <t>ホン</t>
    </rPh>
    <rPh sb="1" eb="3">
      <t>ゾクセイ</t>
    </rPh>
    <rPh sb="4" eb="6">
      <t>ナイヨウ</t>
    </rPh>
    <rPh sb="10" eb="12">
      <t>ヘンスウ</t>
    </rPh>
    <rPh sb="13" eb="15">
      <t>ドウヨウ</t>
    </rPh>
    <phoneticPr fontId="9"/>
  </si>
  <si>
    <t>any_val</t>
    <phoneticPr fontId="9"/>
  </si>
  <si>
    <t>type_url</t>
    <phoneticPr fontId="9"/>
  </si>
  <si>
    <t>json_val</t>
    <phoneticPr fontId="9"/>
  </si>
  <si>
    <t>json_ietf_val</t>
    <phoneticPr fontId="9"/>
  </si>
  <si>
    <t>ascii_val</t>
    <phoneticPr fontId="9"/>
  </si>
  <si>
    <t>proto_bytes</t>
    <phoneticPr fontId="9"/>
  </si>
  <si>
    <t>duplicates</t>
    <phoneticPr fontId="9"/>
  </si>
  <si>
    <t>delete</t>
    <phoneticPr fontId="9"/>
  </si>
  <si>
    <t>atomic</t>
    <phoneticPr fontId="9"/>
  </si>
  <si>
    <t>ステータスコード定義(*4)</t>
    <rPh sb="8" eb="10">
      <t>テイギ</t>
    </rPh>
    <phoneticPr fontId="9"/>
  </si>
  <si>
    <t>OK</t>
    <phoneticPr fontId="9"/>
  </si>
  <si>
    <t>CANCELLED</t>
    <phoneticPr fontId="9"/>
  </si>
  <si>
    <t>UNKNOWN</t>
    <phoneticPr fontId="9"/>
  </si>
  <si>
    <t>INVALID_ARGUMENT</t>
    <phoneticPr fontId="9"/>
  </si>
  <si>
    <t>NOT_FOUND</t>
    <phoneticPr fontId="9"/>
  </si>
  <si>
    <t>PERMISSION_DENIED</t>
    <phoneticPr fontId="9"/>
  </si>
  <si>
    <t>RESOURCE_EXHAUSTED</t>
    <phoneticPr fontId="9"/>
  </si>
  <si>
    <t>FAILED_PRECONDITION</t>
    <phoneticPr fontId="9"/>
  </si>
  <si>
    <t>ABORTED</t>
    <phoneticPr fontId="9"/>
  </si>
  <si>
    <t>OUT_OF_RANGE</t>
    <phoneticPr fontId="9"/>
  </si>
  <si>
    <t>UNIMPLEMENTED</t>
    <phoneticPr fontId="9"/>
  </si>
  <si>
    <t>INTERNAL</t>
    <phoneticPr fontId="9"/>
  </si>
  <si>
    <t>UNAVAILABLE</t>
    <phoneticPr fontId="9"/>
  </si>
  <si>
    <t>DATA_LOSS</t>
    <phoneticPr fontId="9"/>
  </si>
  <si>
    <t>UNAUTHENTICATED</t>
    <phoneticPr fontId="9"/>
  </si>
  <si>
    <t>*2:gNMIにおける認証については、以下を参照</t>
    <rPh sb="11" eb="13">
      <t>ニンショウ</t>
    </rPh>
    <rPh sb="19" eb="21">
      <t>イカ</t>
    </rPh>
    <rPh sb="22" eb="24">
      <t>サンショウ</t>
    </rPh>
    <phoneticPr fontId="9"/>
  </si>
  <si>
    <t xml:space="preserve">    https://github.com/openconfig/reference/blob/master/rpc/gnmi/gnmi-authentication.md</t>
    <phoneticPr fontId="9"/>
  </si>
  <si>
    <t>*3:メッセージのデータ定義、各データの詳細については、以下を参照</t>
    <rPh sb="12" eb="14">
      <t>テイギ</t>
    </rPh>
    <rPh sb="28" eb="30">
      <t>イカ</t>
    </rPh>
    <rPh sb="31" eb="33">
      <t>サンショウ</t>
    </rPh>
    <phoneticPr fontId="9"/>
  </si>
  <si>
    <t>　　https://github.com/openconfig/gnmi/blob/master/proto/gnmi/gnmi.proto</t>
    <phoneticPr fontId="9"/>
  </si>
  <si>
    <t>*4:ステータスコード定義については、以下を参照</t>
    <phoneticPr fontId="9"/>
  </si>
  <si>
    <t xml:space="preserve">    https://github.com/googleapis/googleapis/blob/master/google/rpc/code.proto</t>
    <phoneticPr fontId="9"/>
  </si>
  <si>
    <t>項番</t>
    <rPh sb="0" eb="2">
      <t>コウバン</t>
    </rPh>
    <phoneticPr fontId="14"/>
  </si>
  <si>
    <t>モジュール</t>
    <phoneticPr fontId="9"/>
  </si>
  <si>
    <t>対象パラメータ</t>
    <rPh sb="0" eb="2">
      <t>タイショウ</t>
    </rPh>
    <phoneticPr fontId="9"/>
  </si>
  <si>
    <t>対応するオペレーション</t>
    <rPh sb="0" eb="2">
      <t>タイオウ</t>
    </rPh>
    <phoneticPr fontId="14"/>
  </si>
  <si>
    <t>対応シーケンス</t>
    <rPh sb="0" eb="2">
      <t>タイオウ</t>
    </rPh>
    <phoneticPr fontId="9"/>
  </si>
  <si>
    <t>セッションタイムアウト[ミリ秒]</t>
    <rPh sb="14" eb="15">
      <t>ビョウ</t>
    </rPh>
    <phoneticPr fontId="9"/>
  </si>
  <si>
    <t>create</t>
    <phoneticPr fontId="9"/>
  </si>
  <si>
    <t>merge</t>
    <phoneticPr fontId="9"/>
  </si>
  <si>
    <t>replace</t>
    <phoneticPr fontId="9"/>
  </si>
  <si>
    <t>remove</t>
    <phoneticPr fontId="9"/>
  </si>
  <si>
    <t>common</t>
    <phoneticPr fontId="14"/>
  </si>
  <si>
    <t>org-openroadm-alarm</t>
  </si>
  <si>
    <t>各モジュールの個々項目の定義は下表の共通定義(*1)を参照</t>
    <rPh sb="0" eb="1">
      <t>カク</t>
    </rPh>
    <rPh sb="7" eb="9">
      <t>ココ</t>
    </rPh>
    <rPh sb="9" eb="11">
      <t>コウモク</t>
    </rPh>
    <rPh sb="12" eb="14">
      <t>テイギ</t>
    </rPh>
    <rPh sb="15" eb="17">
      <t>カヒョウ</t>
    </rPh>
    <rPh sb="18" eb="20">
      <t>キョウツウ</t>
    </rPh>
    <rPh sb="20" eb="22">
      <t>テイギ</t>
    </rPh>
    <rPh sb="27" eb="29">
      <t>サンショウ</t>
    </rPh>
    <phoneticPr fontId="9"/>
  </si>
  <si>
    <t>org-openroadm-common-alarm-pm-types</t>
  </si>
  <si>
    <t>org-openroadm-common-amplifier-types</t>
  </si>
  <si>
    <t>org-openroadm-common-attributes</t>
  </si>
  <si>
    <t>org-openroadm-common-equipment-types</t>
  </si>
  <si>
    <t>org-openroadm-common-link-types</t>
  </si>
  <si>
    <t>org-openroadm-common-node-types</t>
  </si>
  <si>
    <t>org-openroadm-common-optical-channel-types</t>
  </si>
  <si>
    <t>org-openroadm-common-phy-codes</t>
  </si>
  <si>
    <t>org-openroadm-common-state-types</t>
  </si>
  <si>
    <t>org-openroadm-common-types</t>
  </si>
  <si>
    <t>org-openroadm-equipment-states-types</t>
  </si>
  <si>
    <t>org-openroadm-interfaces</t>
  </si>
  <si>
    <t>org-openroadm-layerRate</t>
  </si>
  <si>
    <t>org-openroadm-manifest-file</t>
  </si>
  <si>
    <t>org-openroadm-network-resource</t>
  </si>
  <si>
    <t>org-openroadm-otn-common-types</t>
  </si>
  <si>
    <t>org-openroadm-pm-types</t>
  </si>
  <si>
    <t>org-openroadm-pm</t>
  </si>
  <si>
    <t>org-openroadm-port-types</t>
  </si>
  <si>
    <t>org-openroadm-probable-cause</t>
  </si>
  <si>
    <t>org-openroadm-resource-types</t>
  </si>
  <si>
    <t>org-openroadm-resource</t>
  </si>
  <si>
    <t>org-openroadm-service-format</t>
  </si>
  <si>
    <t>org-openroadm-switching-pool-types</t>
  </si>
  <si>
    <t>org-openroadm-tca</t>
  </si>
  <si>
    <t>org-openroadm-user-mgmt</t>
  </si>
  <si>
    <t>device</t>
    <phoneticPr fontId="14"/>
  </si>
  <si>
    <t>org-openroadm-device-types</t>
  </si>
  <si>
    <t>org-openroadm-device</t>
  </si>
  <si>
    <t>org-openroadm-dhcp</t>
  </si>
  <si>
    <t>org-openroadm-ethernet-interfaces</t>
  </si>
  <si>
    <t>org-openroadm-gcc-interfaces</t>
  </si>
  <si>
    <t>org-openroadm-gnmi</t>
  </si>
  <si>
    <t>org-openroadm-ip</t>
  </si>
  <si>
    <t>org-openroadm-ipv4-unicast-routing</t>
  </si>
  <si>
    <t>org-openroadm-ipv6-unicast-routing</t>
  </si>
  <si>
    <t>org-openroadm-maintenance-loopback</t>
  </si>
  <si>
    <t>org-openroadm-maintenance-testsignal</t>
  </si>
  <si>
    <t>org-openroadm-media-channel-interfaces</t>
  </si>
  <si>
    <t>org-openroadm-network-media-channel-interfaces</t>
  </si>
  <si>
    <t>org-openroadm-optical-channel-interfaces</t>
  </si>
  <si>
    <t>org-openroadm-optical-operational-interfaces</t>
  </si>
  <si>
    <t>org-openroadm-optical-transport-interfaces</t>
  </si>
  <si>
    <t>org-openroadm-optical-tributary-signal-interfaces</t>
  </si>
  <si>
    <t>org-openroadm-otn-common</t>
  </si>
  <si>
    <t>org-openroadm-otn-odu-interfaces</t>
  </si>
  <si>
    <t>org-openroadm-otn-otu-interfaces</t>
  </si>
  <si>
    <t>org-openroadm-otsi-group-interfaces</t>
  </si>
  <si>
    <t>org-openroadm-physical-types</t>
  </si>
  <si>
    <t>org-openroadm-pluggable-optics-holder-capability</t>
  </si>
  <si>
    <t>org-openroadm-port-capability</t>
  </si>
  <si>
    <t>org-openroadm-routing</t>
  </si>
  <si>
    <t>org-openroadm-security</t>
  </si>
  <si>
    <t>org-openroadm-telemetry-types</t>
  </si>
  <si>
    <t>org-openroadm-wavelength-map</t>
  </si>
  <si>
    <t>org-openroadm-prot-equipment-aps</t>
  </si>
  <si>
    <t>org-openroadm-prot-otn-linear-aps</t>
  </si>
  <si>
    <t>org-openroadm-lldp</t>
  </si>
  <si>
    <t>org-openroadm-rstp</t>
  </si>
  <si>
    <t>org-openroadm-ospf</t>
  </si>
  <si>
    <t>org-openroadm-database</t>
  </si>
  <si>
    <t>org-openroadm-de-operations</t>
  </si>
  <si>
    <t>org-openroadm-file-transfer</t>
  </si>
  <si>
    <t>org-openroadm-fwdl</t>
  </si>
  <si>
    <t>org-openroadm-key-chain</t>
  </si>
  <si>
    <t>org-openroadm-swdl</t>
  </si>
  <si>
    <t>org-openroadm-syslog</t>
  </si>
  <si>
    <t>openconfig-extensions</t>
  </si>
  <si>
    <t>openconfig-inet-types</t>
  </si>
  <si>
    <t>openconfig-telemetry-types</t>
  </si>
  <si>
    <t>openconfig-telemetry</t>
  </si>
  <si>
    <t>*1:共通定義</t>
    <rPh sb="3" eb="7">
      <t>キョウツウテイギ</t>
    </rPh>
    <phoneticPr fontId="9"/>
  </si>
  <si>
    <t>モデル共通</t>
    <rPh sb="3" eb="5">
      <t>キョウツウ</t>
    </rPh>
    <phoneticPr fontId="9"/>
  </si>
  <si>
    <t>モジュール共通</t>
    <rPh sb="5" eb="7">
      <t>キョウツウ</t>
    </rPh>
    <phoneticPr fontId="9"/>
  </si>
  <si>
    <t>rw属性のパラメータ</t>
    <rPh sb="2" eb="4">
      <t>ゾクセイ</t>
    </rPh>
    <phoneticPr fontId="9"/>
  </si>
  <si>
    <t>〇</t>
    <phoneticPr fontId="9"/>
  </si>
  <si>
    <t>Data API(edit-config)、
Data API(get/get-config)</t>
    <phoneticPr fontId="9"/>
  </si>
  <si>
    <t>yangモデルにて定義されているデータモデルに従い、NETCONFプロトコル操作のパラメータを指定する。
具体的なパラメータは「別冊　パラメータ定義」のファイルを参照</t>
    <rPh sb="9" eb="11">
      <t>テイギ</t>
    </rPh>
    <rPh sb="23" eb="24">
      <t>シタガ</t>
    </rPh>
    <rPh sb="47" eb="49">
      <t>シテイ</t>
    </rPh>
    <rPh sb="53" eb="56">
      <t>グタイテキ</t>
    </rPh>
    <rPh sb="81" eb="83">
      <t>サンショウ</t>
    </rPh>
    <phoneticPr fontId="9"/>
  </si>
  <si>
    <t>ro属性のパラメータ</t>
    <rPh sb="2" eb="4">
      <t>ゾクセイ</t>
    </rPh>
    <phoneticPr fontId="9"/>
  </si>
  <si>
    <t>通番</t>
    <rPh sb="0" eb="2">
      <t>ツウバン</t>
    </rPh>
    <phoneticPr fontId="14"/>
  </si>
  <si>
    <t>モデル</t>
    <phoneticPr fontId="14"/>
  </si>
  <si>
    <t>org-openroadm-pm</t>
    <phoneticPr fontId="9"/>
  </si>
  <si>
    <t>clear-pm</t>
    <phoneticPr fontId="9"/>
  </si>
  <si>
    <t>collect-historical-pm-file</t>
    <phoneticPr fontId="9"/>
  </si>
  <si>
    <t>org-openroadm-tca</t>
    <phoneticPr fontId="9"/>
  </si>
  <si>
    <t>tca-set-baseline</t>
    <phoneticPr fontId="9"/>
  </si>
  <si>
    <t>org-openroadm-user-mgmt</t>
    <phoneticPr fontId="9"/>
  </si>
  <si>
    <t>chg-password</t>
    <phoneticPr fontId="9"/>
  </si>
  <si>
    <t>org-openroadm-database</t>
    <phoneticPr fontId="9"/>
  </si>
  <si>
    <t>db-backup</t>
    <phoneticPr fontId="9"/>
  </si>
  <si>
    <t>db-restore</t>
    <phoneticPr fontId="9"/>
  </si>
  <si>
    <t>db-activate</t>
    <phoneticPr fontId="9"/>
  </si>
  <si>
    <t>cancel-rollback-timer</t>
    <phoneticPr fontId="9"/>
  </si>
  <si>
    <t>database-init</t>
    <phoneticPr fontId="9"/>
  </si>
  <si>
    <t>restart</t>
    <phoneticPr fontId="9"/>
  </si>
  <si>
    <t>org-openroadm-device</t>
    <phoneticPr fontId="9"/>
  </si>
  <si>
    <t>led-control</t>
    <phoneticPr fontId="9"/>
  </si>
  <si>
    <t>create-tech-info</t>
    <phoneticPr fontId="9"/>
  </si>
  <si>
    <t>get-connection-port-trail</t>
    <phoneticPr fontId="9"/>
  </si>
  <si>
    <t>get-connection-port-trail-optical-pm</t>
    <phoneticPr fontId="9"/>
  </si>
  <si>
    <t>disable-automatic-shutoff</t>
    <phoneticPr fontId="9"/>
  </si>
  <si>
    <t>start-scan</t>
    <phoneticPr fontId="9"/>
  </si>
  <si>
    <t>set-current-datetime</t>
    <phoneticPr fontId="9"/>
  </si>
  <si>
    <t>clear-recovery-mode</t>
    <phoneticPr fontId="9"/>
  </si>
  <si>
    <t>org-openroadm-file-transfer</t>
    <phoneticPr fontId="9"/>
  </si>
  <si>
    <t>transfer</t>
    <phoneticPr fontId="9"/>
  </si>
  <si>
    <t>show-file</t>
    <phoneticPr fontId="9"/>
  </si>
  <si>
    <t>delete-file</t>
    <phoneticPr fontId="9"/>
  </si>
  <si>
    <t>org-openroadm-fwdl</t>
    <phoneticPr fontId="9"/>
  </si>
  <si>
    <t>fw-update</t>
    <phoneticPr fontId="9"/>
  </si>
  <si>
    <t>org-openroadm-prot-equipment-aps</t>
    <phoneticPr fontId="9"/>
  </si>
  <si>
    <t>circuit-pack-protection-switch</t>
    <phoneticPr fontId="9"/>
  </si>
  <si>
    <t>odu-sncp-protection-switch</t>
    <phoneticPr fontId="9"/>
  </si>
  <si>
    <t>client-sncp-protection-switch</t>
    <phoneticPr fontId="9"/>
  </si>
  <si>
    <t>org-openroadm-swdl</t>
    <phoneticPr fontId="9"/>
  </si>
  <si>
    <t>sw-stage</t>
    <phoneticPr fontId="9"/>
  </si>
  <si>
    <t>sw-activate</t>
  </si>
  <si>
    <t>cancel-validation-timer</t>
    <phoneticPr fontId="9"/>
  </si>
  <si>
    <t>■NETCONF</t>
    <phoneticPr fontId="9"/>
  </si>
  <si>
    <t>スキーマパス</t>
    <phoneticPr fontId="9"/>
  </si>
  <si>
    <t>NETCONFプロトコル操作</t>
    <rPh sb="12" eb="14">
      <t>ソウサ</t>
    </rPh>
    <phoneticPr fontId="14"/>
  </si>
  <si>
    <t>操作</t>
    <rPh sb="0" eb="2">
      <t>ソウサ</t>
    </rPh>
    <phoneticPr fontId="9"/>
  </si>
  <si>
    <t>edit操作種別</t>
    <rPh sb="4" eb="8">
      <t>ソウサシュベツ</t>
    </rPh>
    <phoneticPr fontId="9"/>
  </si>
  <si>
    <t>openconfig-telemetry</t>
    <phoneticPr fontId="9"/>
  </si>
  <si>
    <t>/oc-telemetry:telemetry-system</t>
    <phoneticPr fontId="9"/>
  </si>
  <si>
    <t>通知(性能) dial-outモード</t>
    <phoneticPr fontId="9"/>
  </si>
  <si>
    <t>dial-outモードで性能情報に関する通知を購読する場合に使用する。</t>
    <rPh sb="12" eb="16">
      <t>セイノウジョウホウ</t>
    </rPh>
    <rPh sb="17" eb="18">
      <t>カン</t>
    </rPh>
    <rPh sb="20" eb="22">
      <t>ツウチ</t>
    </rPh>
    <rPh sb="23" eb="25">
      <t>コウドク</t>
    </rPh>
    <rPh sb="27" eb="29">
      <t>バアイ</t>
    </rPh>
    <rPh sb="30" eb="32">
      <t>シヨウ</t>
    </rPh>
    <phoneticPr fontId="9"/>
  </si>
  <si>
    <t>通知(通知・警報)</t>
    <phoneticPr fontId="9"/>
  </si>
  <si>
    <t>通知・警報を購読する場合に使用する。
詳細は「3.1 共通規定（NETCONF）」シートを参照</t>
    <rPh sb="0" eb="2">
      <t>ツウチ</t>
    </rPh>
    <rPh sb="3" eb="5">
      <t>ケイホウ</t>
    </rPh>
    <rPh sb="6" eb="8">
      <t>コウドク</t>
    </rPh>
    <rPh sb="10" eb="12">
      <t>バアイ</t>
    </rPh>
    <rPh sb="13" eb="15">
      <t>シヨウ</t>
    </rPh>
    <rPh sb="19" eb="21">
      <t>ショウサイ</t>
    </rPh>
    <rPh sb="45" eb="47">
      <t>サンショウ</t>
    </rPh>
    <phoneticPr fontId="9"/>
  </si>
  <si>
    <t>■gNMI</t>
    <phoneticPr fontId="9"/>
  </si>
  <si>
    <t>gNMIプロトコル操作</t>
    <phoneticPr fontId="14"/>
  </si>
  <si>
    <t>SubscribeRequest</t>
  </si>
  <si>
    <t>通知(性能) dial-inモード</t>
    <rPh sb="3" eb="5">
      <t>セイノウ</t>
    </rPh>
    <phoneticPr fontId="9"/>
  </si>
  <si>
    <t>dial-inモードで性能情報に関する通知を購読する場合に使用する。
詳細は「3.2 共通規定（gNMI）」シートを参照</t>
    <rPh sb="11" eb="15">
      <t>セイノウジョウホウ</t>
    </rPh>
    <rPh sb="16" eb="17">
      <t>カン</t>
    </rPh>
    <rPh sb="19" eb="21">
      <t>ツウチ</t>
    </rPh>
    <rPh sb="22" eb="24">
      <t>コウドク</t>
    </rPh>
    <rPh sb="26" eb="28">
      <t>バアイ</t>
    </rPh>
    <rPh sb="29" eb="31">
      <t>シヨウ</t>
    </rPh>
    <rPh sb="35" eb="37">
      <t>ショウサイ</t>
    </rPh>
    <rPh sb="58" eb="60">
      <t>サンショウ</t>
    </rPh>
    <phoneticPr fontId="9"/>
  </si>
  <si>
    <t>■Performance Monitoring(*1)</t>
    <phoneticPr fontId="9"/>
  </si>
  <si>
    <t>項番</t>
    <rPh sb="0" eb="2">
      <t>コウバン</t>
    </rPh>
    <phoneticPr fontId="9"/>
  </si>
  <si>
    <t xml:space="preserve">MSA PM </t>
    <phoneticPr fontId="9"/>
  </si>
  <si>
    <t>MW
Wr
OSC
W</t>
    <phoneticPr fontId="9"/>
  </si>
  <si>
    <t>Reported 
Against…</t>
    <phoneticPr fontId="9"/>
  </si>
  <si>
    <t>Used by 
Controller</t>
    <phoneticPr fontId="9"/>
  </si>
  <si>
    <t>Tide 
Marks</t>
    <phoneticPr fontId="9"/>
  </si>
  <si>
    <t>Type</t>
    <phoneticPr fontId="9"/>
  </si>
  <si>
    <t>extension</t>
    <phoneticPr fontId="9"/>
  </si>
  <si>
    <t>Comment</t>
    <phoneticPr fontId="9"/>
  </si>
  <si>
    <t>翻訳</t>
    <rPh sb="0" eb="2">
      <t>ホンヤク</t>
    </rPh>
    <phoneticPr fontId="9"/>
  </si>
  <si>
    <t>APN装置種別</t>
    <rPh sb="3" eb="5">
      <t>ソウチ</t>
    </rPh>
    <rPh sb="5" eb="7">
      <t>シュベツ</t>
    </rPh>
    <phoneticPr fontId="9"/>
  </si>
  <si>
    <t>APN-T
(xpdr)</t>
    <phoneticPr fontId="9"/>
  </si>
  <si>
    <t>APN-G</t>
    <phoneticPr fontId="9"/>
  </si>
  <si>
    <t>APN-I</t>
    <phoneticPr fontId="9"/>
  </si>
  <si>
    <t>Optical Power Output (OPOUT OTS)</t>
    <phoneticPr fontId="9"/>
  </si>
  <si>
    <t>MW</t>
    <phoneticPr fontId="9"/>
  </si>
  <si>
    <t>OTS-IF</t>
    <phoneticPr fontId="9"/>
  </si>
  <si>
    <t>ｘ</t>
    <phoneticPr fontId="9"/>
  </si>
  <si>
    <t>opticalPowerOutput</t>
    <phoneticPr fontId="9"/>
  </si>
  <si>
    <t>total optical signal power with OSC, includes VOA attenuation</t>
    <phoneticPr fontId="9"/>
  </si>
  <si>
    <t>VOA減衰を含み、OSCを含む光信号の総パワー</t>
    <rPh sb="6" eb="7">
      <t>フク</t>
    </rPh>
    <rPh sb="13" eb="14">
      <t>フク</t>
    </rPh>
    <rPh sb="15" eb="18">
      <t>ヒカリシンゴウ</t>
    </rPh>
    <rPh sb="19" eb="20">
      <t>ソウ</t>
    </rPh>
    <phoneticPr fontId="9"/>
  </si>
  <si>
    <t>min</t>
    <phoneticPr fontId="9"/>
  </si>
  <si>
    <t>opticalPowerOutputMin</t>
    <phoneticPr fontId="9"/>
  </si>
  <si>
    <t>max</t>
    <phoneticPr fontId="9"/>
  </si>
  <si>
    <t>opticalPowerOutputMax</t>
    <phoneticPr fontId="9"/>
  </si>
  <si>
    <t>avg</t>
    <phoneticPr fontId="9"/>
  </si>
  <si>
    <t>opticalPowerOutputAvg</t>
    <phoneticPr fontId="9"/>
  </si>
  <si>
    <t>Optical Power Input (OPIN-OTS)</t>
    <phoneticPr fontId="9"/>
  </si>
  <si>
    <t>opticalPowerInput</t>
  </si>
  <si>
    <t>total optical signal power with OSC</t>
    <phoneticPr fontId="9"/>
  </si>
  <si>
    <t>OSCを含む光信号の総パワー</t>
    <rPh sb="4" eb="5">
      <t>フク</t>
    </rPh>
    <rPh sb="6" eb="9">
      <t>ヒカリシンゴウ</t>
    </rPh>
    <rPh sb="10" eb="11">
      <t>ソウ</t>
    </rPh>
    <phoneticPr fontId="9"/>
  </si>
  <si>
    <t>opticalPowerInputMin</t>
  </si>
  <si>
    <t>opticalPowerInputMax</t>
  </si>
  <si>
    <t>opticalPowerInputAvg</t>
  </si>
  <si>
    <t>Optical Power Output (OPOUT OMS)</t>
    <phoneticPr fontId="9"/>
  </si>
  <si>
    <t>OMS-IF</t>
    <phoneticPr fontId="9"/>
  </si>
  <si>
    <t>total optical signal power without OSC, includes VOA attenuation</t>
    <phoneticPr fontId="9"/>
  </si>
  <si>
    <t>VOA減衰を含み、OSCを含まない光信号の総パワー</t>
    <rPh sb="13" eb="14">
      <t>フク</t>
    </rPh>
    <rPh sb="17" eb="20">
      <t>ヒカリシンゴウ</t>
    </rPh>
    <rPh sb="21" eb="22">
      <t>ソウ</t>
    </rPh>
    <phoneticPr fontId="9"/>
  </si>
  <si>
    <t>Optical Power Input (OPIN-OMS)</t>
    <phoneticPr fontId="9"/>
  </si>
  <si>
    <t>total optical signal power without OSC</t>
    <phoneticPr fontId="9"/>
  </si>
  <si>
    <t>OSCを含まない光信号の総パワー</t>
    <rPh sb="4" eb="5">
      <t>フク</t>
    </rPh>
    <rPh sb="8" eb="11">
      <t>ヒカリシンゴウ</t>
    </rPh>
    <rPh sb="12" eb="13">
      <t>ソウ</t>
    </rPh>
    <phoneticPr fontId="9"/>
  </si>
  <si>
    <t>opticalPowerInputMin</t>
    <phoneticPr fontId="9"/>
  </si>
  <si>
    <t>Optical Return Loss (ORL-OTS)</t>
    <phoneticPr fontId="9"/>
  </si>
  <si>
    <t>OTS-IF on tx port</t>
    <phoneticPr fontId="9"/>
  </si>
  <si>
    <t>opticalReturnLoss</t>
    <phoneticPr fontId="9"/>
  </si>
  <si>
    <t>at MW port(s) B (including OSC reflection)No tide markings required (e.g. min, max, avg)Either ORL-OTS or ORL-OMS is supported depending upon vendor implementation._x000D_
direction, if included is rx (not tx)</t>
  </si>
  <si>
    <t>MWポートB(OSC反射を含む)
潮汐マークは必要ない（最小値、最大値、平均値など）
ベンダ実装の方向に応じて、ORL-OTSまたはORL-OMSのいずれかがサポートされる。含まれている場合はrx(txではない)</t>
    <phoneticPr fontId="9"/>
  </si>
  <si>
    <t>〇</t>
  </si>
  <si>
    <t>OMS-IF on tx port</t>
    <phoneticPr fontId="9"/>
  </si>
  <si>
    <t>at MW port(s) B (not including OSC reflection)No tide markings required (e.g. min, max, avg)Either ORL-OTS orORL-OMS is supported depending upon vendor implementation.
direction, if included is rx (not tx)</t>
  </si>
  <si>
    <t>MWポートB(OSC反射は含まない)
潮汐マークは必要ない（最小値、最大値、平均値など）
ベンダ実装の方向に応じて、ORL-OTSまたはORL-OMSのいずれかがサポートされる。含まれている場合はrx(txではない)</t>
    <phoneticPr fontId="9"/>
  </si>
  <si>
    <t>OSC Optical Power Transmit (OPT-OSC)</t>
    <phoneticPr fontId="9"/>
  </si>
  <si>
    <t>opticalPowerOutputOSC</t>
    <phoneticPr fontId="9"/>
  </si>
  <si>
    <t>OSC Transmit power on MW port</t>
    <phoneticPr fontId="9"/>
  </si>
  <si>
    <t>MWポートのOSC送信パワー</t>
  </si>
  <si>
    <t>opticalPowerOutputOSCMin</t>
    <phoneticPr fontId="9"/>
  </si>
  <si>
    <t>opticalPowerOutputOSCMax</t>
    <phoneticPr fontId="9"/>
  </si>
  <si>
    <t>opticalPowerOutputOSCAvg</t>
    <phoneticPr fontId="9"/>
  </si>
  <si>
    <t>OSC Optical Power Receive (OPR-OSC)</t>
    <phoneticPr fontId="9"/>
  </si>
  <si>
    <t>opticalPowerInputOSC</t>
    <phoneticPr fontId="9"/>
  </si>
  <si>
    <t>OSC Receive power on MW port</t>
    <phoneticPr fontId="9"/>
  </si>
  <si>
    <t>MWポートのOSC受信パワー</t>
    <rPh sb="9" eb="11">
      <t>ジュシン</t>
    </rPh>
    <phoneticPr fontId="9"/>
  </si>
  <si>
    <t>opticalPowerInputOSCMin</t>
    <phoneticPr fontId="9"/>
  </si>
  <si>
    <t>opticalPowerInputOSCMax</t>
    <phoneticPr fontId="9"/>
  </si>
  <si>
    <t>opticalPowerIputOSCAvg</t>
    <phoneticPr fontId="9"/>
  </si>
  <si>
    <t>Optical Channel Power Transmit (OPT-OCH)</t>
    <phoneticPr fontId="9"/>
  </si>
  <si>
    <t>OCH-IF</t>
    <phoneticPr fontId="9"/>
  </si>
  <si>
    <t>individual optical signal power on MW port</t>
    <phoneticPr fontId="9"/>
  </si>
  <si>
    <t>MWポートの個別の光信号パワー</t>
  </si>
  <si>
    <t>Optical Channel Power Receive (OPR-OCH)</t>
    <phoneticPr fontId="9"/>
  </si>
  <si>
    <t>individual optical signal power on MW port, includes VOA attenuation</t>
    <phoneticPr fontId="9"/>
  </si>
  <si>
    <t>VOA減衰を含むMWポートの個別の光信号パワー</t>
  </si>
  <si>
    <t>Optical Power Receive (OPR)</t>
    <phoneticPr fontId="9"/>
  </si>
  <si>
    <t>Wr</t>
    <phoneticPr fontId="9"/>
  </si>
  <si>
    <t>SRG client port</t>
    <phoneticPr fontId="9"/>
  </si>
  <si>
    <t>x</t>
    <phoneticPr fontId="9"/>
  </si>
  <si>
    <t>opticalPowerInput</t>
    <phoneticPr fontId="9"/>
  </si>
  <si>
    <t xml:space="preserve">optical total signal power on Wr port (fromtransponder) –single wavelength
</t>
    <phoneticPr fontId="9"/>
  </si>
  <si>
    <t>Wrポート(トランスポンダから)の光総信号パワー – 単一波長</t>
    <rPh sb="18" eb="19">
      <t>ソウ</t>
    </rPh>
    <phoneticPr fontId="9"/>
  </si>
  <si>
    <t>opticalPowerInputMax</t>
    <phoneticPr fontId="9"/>
  </si>
  <si>
    <t>opticalPowerInputAvg</t>
    <phoneticPr fontId="9"/>
  </si>
  <si>
    <t>Optical Power Transmit (OPT)</t>
    <phoneticPr fontId="9"/>
  </si>
  <si>
    <t>optical total signal power on Wr port (to transponder) –multiple wavelengths</t>
    <phoneticPr fontId="9"/>
  </si>
  <si>
    <t>Wrポート(トランスポンダへ)の光総信号パワー - 複数波長</t>
    <rPh sb="17" eb="18">
      <t>ソウ</t>
    </rPh>
    <phoneticPr fontId="9"/>
  </si>
  <si>
    <t>opticalPowerOutputMin</t>
  </si>
  <si>
    <t>opticalPowerOutputMax</t>
  </si>
  <si>
    <t>opticalPowerOutputAvg</t>
  </si>
  <si>
    <t>Code Violations(CV-PCS)</t>
    <phoneticPr fontId="9"/>
  </si>
  <si>
    <t>OSC</t>
    <phoneticPr fontId="9"/>
  </si>
  <si>
    <t>Eth-IF</t>
    <phoneticPr fontId="9"/>
  </si>
  <si>
    <t>codeViolations</t>
    <phoneticPr fontId="9"/>
  </si>
  <si>
    <t xml:space="preserve">IEEE 802.3ah,
Section 45.2.1.44; 8B/10B errors
</t>
    <phoneticPr fontId="9"/>
  </si>
  <si>
    <t>IEEE 802.3ah、
セクション45.2.1.44;8B/10Bエラー</t>
    <phoneticPr fontId="9"/>
  </si>
  <si>
    <t xml:space="preserve">Errored Seconds (ES-PCS) </t>
    <phoneticPr fontId="9"/>
  </si>
  <si>
    <t>erroredSeconds</t>
    <phoneticPr fontId="9"/>
  </si>
  <si>
    <t xml:space="preserve">IEEE 802.3ah,
Section 45.2.1.46
</t>
    <phoneticPr fontId="9"/>
  </si>
  <si>
    <t>IEEE 802.3ah、
セクション45.2.1.46</t>
    <phoneticPr fontId="9"/>
  </si>
  <si>
    <t>severlyErroredSeconds</t>
    <phoneticPr fontId="9"/>
  </si>
  <si>
    <t xml:space="preserve">IEEE 802.3ah, 
Section 45.2.1.48
</t>
    <phoneticPr fontId="9"/>
  </si>
  <si>
    <t>IEEE 802.3ah、
セクション45.2.1.48</t>
    <phoneticPr fontId="9"/>
  </si>
  <si>
    <t xml:space="preserve">Unavailable Seconds PCS (UAS-PCS) </t>
    <phoneticPr fontId="9"/>
  </si>
  <si>
    <t>unavailableSeconds</t>
    <phoneticPr fontId="9"/>
  </si>
  <si>
    <t xml:space="preserve">IEEE 802.3ah, 
Section 45.2.1.52
</t>
    <phoneticPr fontId="9"/>
  </si>
  <si>
    <t>IEEE 802.3ah, 
セクション45.2.1.52</t>
    <phoneticPr fontId="9"/>
  </si>
  <si>
    <t xml:space="preserve">In frames (INFRAMES-E) </t>
    <phoneticPr fontId="9"/>
  </si>
  <si>
    <t>inFrames</t>
    <phoneticPr fontId="9"/>
  </si>
  <si>
    <t xml:space="preserve">In frames errored (INFRAMESERR-E) </t>
    <phoneticPr fontId="9"/>
  </si>
  <si>
    <t>inFramesErrored</t>
    <phoneticPr fontId="9"/>
  </si>
  <si>
    <t xml:space="preserve">Out frames (OUTFRAMES-E) </t>
    <phoneticPr fontId="9"/>
  </si>
  <si>
    <t>outFrames</t>
    <phoneticPr fontId="9"/>
  </si>
  <si>
    <t xml:space="preserve">Errored Seconds Ethernet (ES-E) </t>
    <phoneticPr fontId="9"/>
  </si>
  <si>
    <t>erroredSecondsEthernet</t>
    <phoneticPr fontId="9"/>
  </si>
  <si>
    <t>IEEE 802.3ah, 
Section 45.2.1.46</t>
    <phoneticPr fontId="9"/>
  </si>
  <si>
    <t xml:space="preserve">Severely Errored Seconds Ethernet (SES-E) </t>
    <phoneticPr fontId="9"/>
  </si>
  <si>
    <t>severelyErroredSecondsEthernet</t>
    <phoneticPr fontId="9"/>
  </si>
  <si>
    <t>IEEE 802.3ah, 
Section 45.2.1.48</t>
    <phoneticPr fontId="9"/>
  </si>
  <si>
    <t>port</t>
    <phoneticPr fontId="9"/>
  </si>
  <si>
    <t xml:space="preserve">OSC Receive power on OSC port
</t>
    <phoneticPr fontId="9"/>
  </si>
  <si>
    <t>OSCポートのOSC受信パワー</t>
  </si>
  <si>
    <t>OSC</t>
  </si>
  <si>
    <t>opticalPowerOutput</t>
  </si>
  <si>
    <t xml:space="preserve">OSC Transmit power on OSC port
</t>
    <phoneticPr fontId="9"/>
  </si>
  <si>
    <t>OSCポートのOSC送信パワー</t>
    <rPh sb="10" eb="12">
      <t>ソウシン</t>
    </rPh>
    <phoneticPr fontId="9"/>
  </si>
  <si>
    <t>Current Output Power</t>
    <phoneticPr fontId="9"/>
  </si>
  <si>
    <t>W</t>
    <phoneticPr fontId="9"/>
  </si>
  <si>
    <t>Single wavelength to Wr</t>
    <phoneticPr fontId="9"/>
  </si>
  <si>
    <t>Wrへの単一波長</t>
    <phoneticPr fontId="9"/>
  </si>
  <si>
    <t>Current Input Power</t>
    <phoneticPr fontId="9"/>
  </si>
  <si>
    <t>OCH-IF
OTSI-IF</t>
    <phoneticPr fontId="9"/>
  </si>
  <si>
    <t xml:space="preserve">Single tuned wavelength </t>
    <phoneticPr fontId="9"/>
  </si>
  <si>
    <t>単一同調波長</t>
    <rPh sb="0" eb="2">
      <t>タンイツ</t>
    </rPh>
    <rPh sb="2" eb="4">
      <t>ドウチョウ</t>
    </rPh>
    <rPh sb="4" eb="6">
      <t>ハチョウ</t>
    </rPh>
    <phoneticPr fontId="9"/>
  </si>
  <si>
    <t>Total Input Power</t>
    <phoneticPr fontId="9"/>
  </si>
  <si>
    <t>totalOpticalPowerInput</t>
    <phoneticPr fontId="9"/>
  </si>
  <si>
    <t>Multiple wavelengths from Wr</t>
    <phoneticPr fontId="9"/>
  </si>
  <si>
    <t>Wrからの複数波長</t>
    <phoneticPr fontId="9"/>
  </si>
  <si>
    <t>totalOpticalPowerInputMin</t>
    <phoneticPr fontId="9"/>
  </si>
  <si>
    <t>totalOpticalPowerInputMax</t>
    <phoneticPr fontId="9"/>
  </si>
  <si>
    <t>totalOpticalPowerInputAvg</t>
    <phoneticPr fontId="9"/>
  </si>
  <si>
    <t>pFECcorrErr</t>
    <phoneticPr fontId="9"/>
  </si>
  <si>
    <t>OTU-IF (on transponder network RX port)
OTSI-IF</t>
    <phoneticPr fontId="9"/>
  </si>
  <si>
    <t>preFECCorrectedErrors</t>
    <phoneticPr fontId="9"/>
  </si>
  <si>
    <t xml:space="preserve">Ref) G798 : 6.5.1.3
</t>
    <phoneticPr fontId="9"/>
  </si>
  <si>
    <t xml:space="preserve">参考) G798 : 6.5.1.3
</t>
    <rPh sb="0" eb="2">
      <t>サンコウ</t>
    </rPh>
    <phoneticPr fontId="9"/>
  </si>
  <si>
    <t>RX_ Forward Error Correction Correctable Blocks</t>
    <phoneticPr fontId="9"/>
  </si>
  <si>
    <t>OTU-IF
OTSI-IF</t>
    <phoneticPr fontId="9"/>
  </si>
  <si>
    <t>FECCorrectableBlocks</t>
    <phoneticPr fontId="9"/>
  </si>
  <si>
    <t>count of corrected FEC Blocks
direction = rx</t>
    <phoneticPr fontId="9"/>
  </si>
  <si>
    <t>訂正されたFECブロックの数
direction = rx</t>
    <rPh sb="0" eb="2">
      <t>テイセイ</t>
    </rPh>
    <phoneticPr fontId="9"/>
  </si>
  <si>
    <t>RX_ Forward Error Correction Uncorrectable Blocks</t>
    <phoneticPr fontId="9"/>
  </si>
  <si>
    <t>FECUncorrectableBlocks</t>
    <phoneticPr fontId="9"/>
  </si>
  <si>
    <t>count of uncorrected FEC Blocks
direction = rx</t>
    <phoneticPr fontId="9"/>
  </si>
  <si>
    <t>未訂正のFECブロックの数
direction = rx</t>
    <rPh sb="1" eb="3">
      <t>テイセイ</t>
    </rPh>
    <phoneticPr fontId="9"/>
  </si>
  <si>
    <t>pN_EBC (BIP-8)</t>
    <phoneticPr fontId="9"/>
  </si>
  <si>
    <t>OTU-IF
ODU-IF</t>
    <phoneticPr fontId="9"/>
  </si>
  <si>
    <t>erroredBlockCount</t>
    <phoneticPr fontId="9"/>
  </si>
  <si>
    <t>Ref) G.798 : 6.5.1.1
location = nearEnd</t>
    <phoneticPr fontId="9"/>
  </si>
  <si>
    <t>参考) G.798 : 6.5.1.1
location = nearEnd</t>
    <rPh sb="0" eb="2">
      <t>サンコウ</t>
    </rPh>
    <phoneticPr fontId="9"/>
  </si>
  <si>
    <t>ODU-IF</t>
    <phoneticPr fontId="9"/>
  </si>
  <si>
    <t>erroredBlockCountTCM1-up</t>
    <phoneticPr fontId="9"/>
  </si>
  <si>
    <t>erroredBlockCountTCM2-up</t>
  </si>
  <si>
    <t>erroredBlockCountTCM3-up</t>
  </si>
  <si>
    <t>erroredBlockCountTCM4-up</t>
  </si>
  <si>
    <t>erroredBlockCountTCM5-up</t>
  </si>
  <si>
    <t>erroredBlockCountTCM6-up</t>
  </si>
  <si>
    <t>erroredBlockCountTCM1-down</t>
    <phoneticPr fontId="9"/>
  </si>
  <si>
    <t>erroredBlockCountTCM2-down</t>
  </si>
  <si>
    <t>erroredBlockCountTCM3-down</t>
  </si>
  <si>
    <t>erroredBlockCountTCM4-down</t>
  </si>
  <si>
    <t>erroredBlockCountTCM5-down</t>
  </si>
  <si>
    <t>erroredBlockCountTCM6-down</t>
  </si>
  <si>
    <t>pF_EBC (BEI)</t>
    <phoneticPr fontId="9"/>
  </si>
  <si>
    <t>pN_delay</t>
    <phoneticPr fontId="9"/>
  </si>
  <si>
    <t>delay</t>
    <phoneticPr fontId="9"/>
  </si>
  <si>
    <t xml:space="preserve">Ref) G798 : number of framesbetween a DMValue toggle event and the received DMp signal value toggle event
location = nearEnd
</t>
    <phoneticPr fontId="9"/>
  </si>
  <si>
    <t>参考) G798 : DMValueトグルイベントと受信DMp信号値トグル イベントの間のフレーム数
location = NearEnd</t>
    <phoneticPr fontId="9"/>
  </si>
  <si>
    <t>delayTCM1-up</t>
    <phoneticPr fontId="9"/>
  </si>
  <si>
    <t>delayTCM2-up</t>
  </si>
  <si>
    <t>delayTCM3-up</t>
  </si>
  <si>
    <t>delayTCM4-up</t>
  </si>
  <si>
    <t>delayTCM5-up</t>
  </si>
  <si>
    <t>delayTCM6-up</t>
  </si>
  <si>
    <t>delayTCM1-down</t>
    <phoneticPr fontId="9"/>
  </si>
  <si>
    <t>delayTCM2-down</t>
  </si>
  <si>
    <t>delayTCM3-down</t>
  </si>
  <si>
    <t>delayTCM4-down</t>
  </si>
  <si>
    <t>delayTCM5-down</t>
  </si>
  <si>
    <t>delayTCM6-down</t>
    <phoneticPr fontId="9"/>
  </si>
  <si>
    <t>pIAE</t>
    <phoneticPr fontId="9"/>
  </si>
  <si>
    <t>OTU-IF</t>
    <phoneticPr fontId="9"/>
  </si>
  <si>
    <t xml:space="preserve"> </t>
    <phoneticPr fontId="9"/>
  </si>
  <si>
    <t>IncomingAlignmentError</t>
    <phoneticPr fontId="9"/>
  </si>
  <si>
    <t xml:space="preserve">Ref)  G.798 
Section 6.2.6.10 
</t>
    <phoneticPr fontId="9"/>
  </si>
  <si>
    <t>参考）G.798
セクション6.2.6.10</t>
    <phoneticPr fontId="9"/>
  </si>
  <si>
    <t>pBIAE</t>
    <phoneticPr fontId="9"/>
  </si>
  <si>
    <t>backwardIncomingAlignmentError</t>
    <phoneticPr fontId="9"/>
  </si>
  <si>
    <t xml:space="preserve">Ref)  G.798 
Section 6.2.6.11 
</t>
    <phoneticPr fontId="9"/>
  </si>
  <si>
    <t>参考）G.798
セクション6.2.6.11</t>
    <phoneticPr fontId="9"/>
  </si>
  <si>
    <t xml:space="preserve">RX RS-FEC corrected codewords counter </t>
    <phoneticPr fontId="9"/>
  </si>
  <si>
    <t>ETH-IF</t>
    <phoneticPr fontId="9"/>
  </si>
  <si>
    <t xml:space="preserve">fecCorrectedCodewords </t>
    <phoneticPr fontId="9"/>
  </si>
  <si>
    <t xml:space="preserve">RX RS-FEC uncorrected codewords counter </t>
    <phoneticPr fontId="9"/>
  </si>
  <si>
    <t xml:space="preserve">fecUncorrectedCodewords </t>
    <phoneticPr fontId="9"/>
  </si>
  <si>
    <t>RX RS-FEC symbol error counter detected in FEC</t>
    <phoneticPr fontId="9"/>
  </si>
  <si>
    <t>fecSymbolErrors</t>
    <phoneticPr fontId="9"/>
  </si>
  <si>
    <t>RX_ Errored blocks</t>
    <phoneticPr fontId="9"/>
  </si>
  <si>
    <t xml:space="preserve">Ref)  IEEE 802.3ba-2018 
Sections 45.2.3,62.4,83
direction = rx 
</t>
    <phoneticPr fontId="9"/>
  </si>
  <si>
    <t>参考）IEEE 802.3ba-2018
セクション 45.2.3、62.4、83 direction = rx</t>
    <phoneticPr fontId="9"/>
  </si>
  <si>
    <t>TX_ Errored blocks</t>
    <phoneticPr fontId="9"/>
  </si>
  <si>
    <t xml:space="preserve">erroredBlockCount </t>
    <phoneticPr fontId="9"/>
  </si>
  <si>
    <t xml:space="preserve">Ref)  IEEE 802.3ba-2018
Section 81.3.a
direction = tx 
</t>
    <phoneticPr fontId="9"/>
  </si>
  <si>
    <t>参考）IEEE 802.3ba-2018
セクション 81.3.a
direction = tx</t>
    <phoneticPr fontId="9"/>
  </si>
  <si>
    <t>RX_ BIP error counter</t>
    <phoneticPr fontId="9"/>
  </si>
  <si>
    <t xml:space="preserve">Sum of each lane is notified
Ref)  IEEE 802.3ba -2018
Sections 45.2.3.46/47, 83 direction = rx 
</t>
    <phoneticPr fontId="9"/>
  </si>
  <si>
    <t>各レーンの合計を通知
参考）IEEE 802.3ba -2018
セクション 45.2.3.46/47、83
direction = rx</t>
    <phoneticPr fontId="9"/>
  </si>
  <si>
    <t>TX_ BIP error counter</t>
    <phoneticPr fontId="9"/>
  </si>
  <si>
    <t xml:space="preserve">Ref)  IEEE 802.3ba-2018
Section 81.3.4
direction = tx 
</t>
    <phoneticPr fontId="9"/>
  </si>
  <si>
    <t xml:space="preserve">参考）IEEE 802.3ba-2018
セクション 81.3.4
direction = tx </t>
    <phoneticPr fontId="9"/>
  </si>
  <si>
    <t>bitErrorRate</t>
    <phoneticPr fontId="9"/>
  </si>
  <si>
    <t>defectSeconds</t>
    <phoneticPr fontId="9"/>
  </si>
  <si>
    <t>localFaultSeconds</t>
    <phoneticPr fontId="9"/>
  </si>
  <si>
    <t>remoteFaultSeconds</t>
    <phoneticPr fontId="9"/>
  </si>
  <si>
    <t xml:space="preserve">partialRateDiscard </t>
    <phoneticPr fontId="9"/>
  </si>
  <si>
    <t>protectionSwitchingCount</t>
    <phoneticPr fontId="9"/>
  </si>
  <si>
    <t>protectionSwitchingDuration</t>
    <phoneticPr fontId="9"/>
  </si>
  <si>
    <t>Errored Seconds (ES)</t>
    <phoneticPr fontId="9"/>
  </si>
  <si>
    <t>erroredSecondsTCM1-up</t>
    <phoneticPr fontId="9"/>
  </si>
  <si>
    <t>erroredSecondsTCM2-up</t>
    <phoneticPr fontId="9"/>
  </si>
  <si>
    <t>erroredSecondsTCM3-up</t>
    <phoneticPr fontId="9"/>
  </si>
  <si>
    <t>erroredSecondsTCM4-up</t>
    <phoneticPr fontId="9"/>
  </si>
  <si>
    <t>erroredSecondsTCM5-up</t>
    <phoneticPr fontId="9"/>
  </si>
  <si>
    <t>erroredSecondsTCM6-up</t>
    <phoneticPr fontId="9"/>
  </si>
  <si>
    <t>erroredSecondsTCM1-down</t>
    <phoneticPr fontId="9"/>
  </si>
  <si>
    <t>erroredSecondsTCM2-down</t>
    <phoneticPr fontId="9"/>
  </si>
  <si>
    <t>erroredSecondsTCM3-down</t>
    <phoneticPr fontId="9"/>
  </si>
  <si>
    <t>erroredSecondsTCM4-down</t>
    <phoneticPr fontId="9"/>
  </si>
  <si>
    <t>erroredSecondsTCM5-down</t>
    <phoneticPr fontId="9"/>
  </si>
  <si>
    <t>erroredSecondsTCM6-down</t>
    <phoneticPr fontId="9"/>
  </si>
  <si>
    <t>Severely Errored Seconds (SES)</t>
    <phoneticPr fontId="9"/>
  </si>
  <si>
    <t>severelyErroredSeconds</t>
    <phoneticPr fontId="9"/>
  </si>
  <si>
    <t>severelyErroredSecondsTCM1-up</t>
    <phoneticPr fontId="9"/>
  </si>
  <si>
    <t>severelyErroredSecondsTCM2-up</t>
    <phoneticPr fontId="9"/>
  </si>
  <si>
    <t>severelyErroredSecondsTCM3-up</t>
    <phoneticPr fontId="9"/>
  </si>
  <si>
    <t>severelyErroredSecondsTCM4-up</t>
    <phoneticPr fontId="9"/>
  </si>
  <si>
    <t>severelyErroredSecondsTCM5-up</t>
    <phoneticPr fontId="9"/>
  </si>
  <si>
    <t>severelyErroredSecondsTCM6-up</t>
    <phoneticPr fontId="9"/>
  </si>
  <si>
    <t>severelyErroredSecondsTCM1-down</t>
    <phoneticPr fontId="9"/>
  </si>
  <si>
    <t>severelyErroredSecondsTCM2-down</t>
    <phoneticPr fontId="9"/>
  </si>
  <si>
    <t>severelyErroredSecondsTCM3-down</t>
    <phoneticPr fontId="9"/>
  </si>
  <si>
    <t>severelyErroredSecondsTCM4-down</t>
    <phoneticPr fontId="9"/>
  </si>
  <si>
    <t>severelyErroredSecondsTCM5-down</t>
    <phoneticPr fontId="9"/>
  </si>
  <si>
    <t>severelyErroredSecondsTCM6-down</t>
    <phoneticPr fontId="9"/>
  </si>
  <si>
    <t>Unavailable Seconds (UAS)</t>
    <phoneticPr fontId="9"/>
  </si>
  <si>
    <t>OTU-IF ODU-IF</t>
    <phoneticPr fontId="9"/>
  </si>
  <si>
    <t>unavailableSecondsTCM1-up</t>
    <phoneticPr fontId="9"/>
  </si>
  <si>
    <t>unavailableSecondsTCM2-up</t>
    <phoneticPr fontId="9"/>
  </si>
  <si>
    <t>unavailableSecondsTCM3-up</t>
    <phoneticPr fontId="9"/>
  </si>
  <si>
    <t>unavailableSecondsTCM4-up</t>
    <phoneticPr fontId="9"/>
  </si>
  <si>
    <t>unavailableSecondsTCM5-up</t>
    <phoneticPr fontId="9"/>
  </si>
  <si>
    <t>unavailableSecondsTCM6-up</t>
    <phoneticPr fontId="9"/>
  </si>
  <si>
    <t>unavailableSecondsTCM1-down</t>
    <phoneticPr fontId="9"/>
  </si>
  <si>
    <t>unavailableSecondsTCM2-down</t>
    <phoneticPr fontId="9"/>
  </si>
  <si>
    <t>unavailableSecondsTCM3-down</t>
    <phoneticPr fontId="9"/>
  </si>
  <si>
    <t>unavailableSecondsTCM4-down</t>
    <phoneticPr fontId="9"/>
  </si>
  <si>
    <t>unavailableSecondsTCM5-down</t>
    <phoneticPr fontId="9"/>
  </si>
  <si>
    <t>unavailableSecondsTCM6-down</t>
    <phoneticPr fontId="9"/>
  </si>
  <si>
    <t>*1:本シートは、PMの参考情報として、WhitePaperの最新バージョンであるV7時点の定義内容を記載している。(下記ドキュメントを参照)</t>
    <rPh sb="3" eb="4">
      <t>ホン</t>
    </rPh>
    <rPh sb="12" eb="16">
      <t>サンコウジョウホウ</t>
    </rPh>
    <rPh sb="31" eb="33">
      <t>サイシン</t>
    </rPh>
    <rPh sb="43" eb="45">
      <t>ジテン</t>
    </rPh>
    <rPh sb="46" eb="48">
      <t>テイギ</t>
    </rPh>
    <rPh sb="48" eb="50">
      <t>ナイヨウ</t>
    </rPh>
    <rPh sb="59" eb="61">
      <t>カキ</t>
    </rPh>
    <rPh sb="68" eb="70">
      <t>サンショウ</t>
    </rPh>
    <phoneticPr fontId="9"/>
  </si>
  <si>
    <t>凡例</t>
    <rPh sb="0" eb="2">
      <t>ハンレイ</t>
    </rPh>
    <phoneticPr fontId="9"/>
  </si>
  <si>
    <t>　open-roadm-msa-release-7-device-white-paper-v1.2.pdf　Appendix B: PERFORMANCE MONITORING (PM) AND ALARM TABLES</t>
    <phoneticPr fontId="9"/>
  </si>
  <si>
    <t>規定が必要と想定するもの</t>
  </si>
  <si>
    <t>△</t>
  </si>
  <si>
    <t>規定が必要と想定するが、装置の仕様により規定要否が変わるもの</t>
    <rPh sb="20" eb="24">
      <t>キテイヨウヒ</t>
    </rPh>
    <phoneticPr fontId="9"/>
  </si>
  <si>
    <t>無印</t>
    <rPh sb="0" eb="2">
      <t>ムジルシ</t>
    </rPh>
    <phoneticPr fontId="9"/>
  </si>
  <si>
    <t>規定が不要と想定するもの</t>
    <rPh sb="0" eb="2">
      <t>キテイ</t>
    </rPh>
    <rPh sb="3" eb="5">
      <t>フヨウ</t>
    </rPh>
    <phoneticPr fontId="9"/>
  </si>
  <si>
    <t>■Alarms(*1)</t>
    <phoneticPr fontId="9"/>
  </si>
  <si>
    <t>MSA Alarm</t>
    <phoneticPr fontId="9"/>
  </si>
  <si>
    <t>comment</t>
    <phoneticPr fontId="9"/>
  </si>
  <si>
    <t>cause</t>
    <phoneticPr fontId="9"/>
  </si>
  <si>
    <t>resource
resourceType</t>
    <phoneticPr fontId="9"/>
  </si>
  <si>
    <t>severity</t>
    <phoneticPr fontId="9"/>
  </si>
  <si>
    <t>direction</t>
    <phoneticPr fontId="9"/>
  </si>
  <si>
    <t>location</t>
    <phoneticPr fontId="9"/>
  </si>
  <si>
    <t>APN-T
(xpdr)</t>
  </si>
  <si>
    <t>OTU - LOS
100GE Signal Det</t>
    <phoneticPr fontId="9"/>
  </si>
  <si>
    <t>OTN : It is shown that the input power drop.
Ethernet : Ref) IEEE 802.3ba Section 86.2
Physical maps to port level LOS
Ethernet - linkDown at eth-if, LOS at sub-ports; LOS at parent port if all sub-ports LOS. (sub port LOS is suppressed when port level LOS is raised. sub-port LOS is 
cleared and not retrievable when port level LOS is raised.)</t>
    <phoneticPr fontId="9"/>
  </si>
  <si>
    <t>OTN : 入力パワーが低下していることを示す。
イーサネット : 参考) IEEE 802.3ba セクション 86.2
ポートレベルLOSへの物理マッピング
イーサネット - eth-if でリンクダウン、サブポートで LOS。 すべてのサブポートが LOS の場合、親ポートも LOS。 (ポート レベル LOS が発生すると、サブポート LOS は抑制される。サブポート LOS はポート レベル LOS が発生するとクリアされ、取得できなくなる。)</t>
    <rPh sb="34" eb="36">
      <t>サンコウ</t>
    </rPh>
    <phoneticPr fontId="9"/>
  </si>
  <si>
    <t>portLossOfLight</t>
    <phoneticPr fontId="9"/>
  </si>
  <si>
    <t>lossOfSignal</t>
    <phoneticPr fontId="9"/>
  </si>
  <si>
    <t>otsi-if</t>
    <phoneticPr fontId="9"/>
  </si>
  <si>
    <t>OCH LOS at transponder only (specific to tuned wavelength);
Reported on both the network and client och; the network och alarm is used by the controller...</t>
    <phoneticPr fontId="9"/>
  </si>
  <si>
    <t>トランスポンダのみの OCH LOS (調整された波長に固有)。
ネットワークとクライアントの両方のochについて報告される。 ネットワークのochのアラームはコントローラーによって使用される。</t>
    <phoneticPr fontId="9"/>
  </si>
  <si>
    <t>och-if</t>
    <phoneticPr fontId="9"/>
  </si>
  <si>
    <t>linkDown</t>
    <phoneticPr fontId="9"/>
  </si>
  <si>
    <t>eth-if</t>
    <phoneticPr fontId="9"/>
  </si>
  <si>
    <t>LOF</t>
    <phoneticPr fontId="9"/>
  </si>
  <si>
    <t>Ref) G798 : 6.2.5.1</t>
    <phoneticPr fontId="9"/>
  </si>
  <si>
    <t>参考) G.798:6.2.5.1</t>
    <phoneticPr fontId="9"/>
  </si>
  <si>
    <t>lossOfFrame</t>
    <phoneticPr fontId="9"/>
  </si>
  <si>
    <t>otu-if</t>
    <phoneticPr fontId="9"/>
  </si>
  <si>
    <t>LOM</t>
    <phoneticPr fontId="9"/>
  </si>
  <si>
    <t>Ref) G798 : 6.2.5.2</t>
  </si>
  <si>
    <t>参考) G.798:6.2.5.2</t>
    <phoneticPr fontId="9"/>
  </si>
  <si>
    <t>lossOfMultiframe</t>
  </si>
  <si>
    <t xml:space="preserve"> </t>
  </si>
  <si>
    <t>otu-if
otsi-if</t>
    <phoneticPr fontId="9"/>
  </si>
  <si>
    <t>BDI</t>
    <phoneticPr fontId="9"/>
  </si>
  <si>
    <t>Ref) G798:6.2.6.6</t>
  </si>
  <si>
    <t>参考) G.798:6.2.6.6</t>
    <rPh sb="0" eb="2">
      <t>サンコウ</t>
    </rPh>
    <phoneticPr fontId="9"/>
  </si>
  <si>
    <t>backwardsDefectIndication</t>
  </si>
  <si>
    <t>otu-if
odu-if</t>
    <phoneticPr fontId="9"/>
  </si>
  <si>
    <t>backwardsDefectIndicationTCM1-up</t>
  </si>
  <si>
    <t>odu-if</t>
  </si>
  <si>
    <t>backwardsDefectIndicationTCM2-up</t>
  </si>
  <si>
    <t>backwardsDefectIndicationTCM3-up</t>
  </si>
  <si>
    <t>backwardsDefectIndicationTCM4-up</t>
  </si>
  <si>
    <t>backwardsDefectIndicationTCM5-up</t>
  </si>
  <si>
    <t>backwardsDefectIndicationTCM6-up</t>
  </si>
  <si>
    <t>backwardsDefectIndicationTCM1-down</t>
  </si>
  <si>
    <t>backwardsDefectIndicationTCM2-down</t>
  </si>
  <si>
    <t>backwardsDefectIndicationTCM3-down</t>
  </si>
  <si>
    <t>backwardsDefectIndicationTCM4-down</t>
  </si>
  <si>
    <t>backwardsDefectIndicationTCM5-down</t>
  </si>
  <si>
    <t>backwardsDefectIndicationTCM6-down</t>
  </si>
  <si>
    <t>Group ID Mismatch</t>
  </si>
  <si>
    <t xml:space="preserve">Ref)  G.798 (2019-12) 15.3.1.2 </t>
    <phoneticPr fontId="9"/>
  </si>
  <si>
    <t xml:space="preserve">参考) G.798 (2019-12):15.3.1.2 </t>
    <phoneticPr fontId="9"/>
  </si>
  <si>
    <t>groupIdMismatch</t>
    <phoneticPr fontId="9"/>
  </si>
  <si>
    <t>otsig-if</t>
    <phoneticPr fontId="9"/>
  </si>
  <si>
    <t>FlexO Map Mismatch</t>
    <phoneticPr fontId="9"/>
  </si>
  <si>
    <t>flexoMapMismatch</t>
  </si>
  <si>
    <t xml:space="preserve">Loss of Frame and Loss of Multiframe </t>
    <phoneticPr fontId="9"/>
  </si>
  <si>
    <t xml:space="preserve">Ref) G798 (2019-12) : 15.3.1.2 </t>
    <phoneticPr fontId="9"/>
  </si>
  <si>
    <t>lossOfFrameAndLossOfMultiframe</t>
  </si>
  <si>
    <t xml:space="preserve">Loss of Lane Alignment </t>
    <phoneticPr fontId="9"/>
  </si>
  <si>
    <t xml:space="preserve">Ref)  G.798 (2019-12) 15.3.1.2, 16.7.2 </t>
    <phoneticPr fontId="9"/>
  </si>
  <si>
    <t xml:space="preserve">参考) G.798 (2019-12):15.3.1.2,16.7.2 </t>
    <phoneticPr fontId="9"/>
  </si>
  <si>
    <t>lossOfLaneAlignment</t>
  </si>
  <si>
    <t>otsi-if 
otsig-if</t>
    <phoneticPr fontId="9"/>
  </si>
  <si>
    <t>Loss of Signal Payload</t>
    <phoneticPr fontId="9"/>
  </si>
  <si>
    <t>Ref) G.798 (2019-12) 16.7.2</t>
    <phoneticPr fontId="9"/>
  </si>
  <si>
    <t>参考) G.798 (2019-12):16.7.2</t>
    <phoneticPr fontId="9"/>
  </si>
  <si>
    <t>lossOfSignalPayload</t>
    <phoneticPr fontId="9"/>
  </si>
  <si>
    <t>DEG</t>
    <phoneticPr fontId="9"/>
  </si>
  <si>
    <t>Ref) G798:6.2.3</t>
    <phoneticPr fontId="9"/>
  </si>
  <si>
    <t>参考) G.798:6.2.3</t>
    <phoneticPr fontId="9"/>
  </si>
  <si>
    <t>degradedDeffect</t>
  </si>
  <si>
    <t>degradedDefectTCM1-up</t>
  </si>
  <si>
    <t>degradedDefectTCM2-up</t>
  </si>
  <si>
    <t>degradedDefectTCM3-up</t>
  </si>
  <si>
    <t>degradedDefectTCM4-up</t>
  </si>
  <si>
    <t>degradedDefectTCM5-up</t>
  </si>
  <si>
    <t>degradedDefectTCM6-up</t>
  </si>
  <si>
    <t>degradedDefectTCM1-down</t>
    <phoneticPr fontId="9"/>
  </si>
  <si>
    <t>degradedDefectTCM2-down</t>
  </si>
  <si>
    <t>degradedDefectTCM3-down</t>
  </si>
  <si>
    <t>degradedDefectTCM4-down</t>
  </si>
  <si>
    <t>degradedDefectTCM5-down</t>
  </si>
  <si>
    <t>degradedDefectTCM6-down</t>
  </si>
  <si>
    <t>TTI</t>
    <phoneticPr fontId="9"/>
  </si>
  <si>
    <t>Ref) G798:6.2.2.1</t>
  </si>
  <si>
    <t>参考) G.798:6.2.2.1</t>
    <phoneticPr fontId="9"/>
  </si>
  <si>
    <t>trailTraceIdentifierMismatch</t>
  </si>
  <si>
    <t>trailTraceIdentifierMisMatchTCM1-up</t>
  </si>
  <si>
    <t>trailTraceIdentifierMisMatchTCM2-up</t>
  </si>
  <si>
    <t>trailTraceIdentifierMisMatchTCM3-up</t>
  </si>
  <si>
    <t>trailTraceIdentifierMisMatchTCM4-up</t>
  </si>
  <si>
    <t>trailTraceIdentifierMisMatchTCM5-up</t>
  </si>
  <si>
    <t>trailTraceIdentifierMisMatchTCM6-up</t>
  </si>
  <si>
    <t>trailTraceIdentifierMisMatchTCM1-down</t>
  </si>
  <si>
    <t>trailTraceIdentifierMisMatchTCM2-down</t>
  </si>
  <si>
    <t>trailTraceIdentifierMisMatchTCM3-down</t>
  </si>
  <si>
    <t>trailTraceIdentifierMisMatchTCM4-down</t>
  </si>
  <si>
    <t>trailTraceIdentifierMisMatchTCM5-down</t>
  </si>
  <si>
    <t>trailTraceIdentifierMisMatchTCM6-down</t>
  </si>
  <si>
    <t>AIS</t>
    <phoneticPr fontId="9"/>
  </si>
  <si>
    <t>Ref) G798:6.2.6.3.2</t>
  </si>
  <si>
    <t>参考) G.798:6.2.6.3.2</t>
    <phoneticPr fontId="9"/>
  </si>
  <si>
    <t>alarmIndicationSignal</t>
  </si>
  <si>
    <t>alarmIndicationSignalTCM1-up</t>
  </si>
  <si>
    <t>alarmIndicationSignalTCM2-up</t>
  </si>
  <si>
    <t>alarmIndicationSignalTCM3-up</t>
  </si>
  <si>
    <t>alarmIndicationSignalTCM4-up</t>
  </si>
  <si>
    <t>alarmIndicationSignalTCM5-up</t>
  </si>
  <si>
    <t>alarmIndicationSignalTCM6-up</t>
  </si>
  <si>
    <t>alarmIndicationSignalTCM1-down</t>
  </si>
  <si>
    <t>alarmIndicationSignalTCM2-down</t>
  </si>
  <si>
    <t>alarmIndicationSignalTCM3-down</t>
  </si>
  <si>
    <t>alarmIndicationSignalTCM4-down</t>
  </si>
  <si>
    <t>alarmIndicationSignalTCM5-down</t>
  </si>
  <si>
    <t>alarmIndicationSignalTCM6-down</t>
    <phoneticPr fontId="9"/>
  </si>
  <si>
    <t>OCI</t>
    <phoneticPr fontId="9"/>
  </si>
  <si>
    <t>Ref) G798:6.2.6.8</t>
  </si>
  <si>
    <t>参考) G.798:6.2.6.8</t>
    <phoneticPr fontId="9"/>
  </si>
  <si>
    <t>openConnectionIndication</t>
  </si>
  <si>
    <t>openConnectionIndicationTCM1-up</t>
  </si>
  <si>
    <t>openConnectionIndicationTCM2-up</t>
  </si>
  <si>
    <t>openConnectionIndicationTCM3-up</t>
  </si>
  <si>
    <t>openConnectionIndicationTCM4-up</t>
  </si>
  <si>
    <t>openConnectionIndicationTCM5-up</t>
  </si>
  <si>
    <t>openConnectionIndicationTCM6-up</t>
  </si>
  <si>
    <t>openConnectionIndicationTCM1-down</t>
  </si>
  <si>
    <t>openConnectionIndicationTCM2-down</t>
  </si>
  <si>
    <t>openConnectionIndicationTCM3-down</t>
  </si>
  <si>
    <t>openConnectionIndicationTCM4-down</t>
  </si>
  <si>
    <t>openConnectionIndicationTCM5-down</t>
  </si>
  <si>
    <t>openConnectionIndicationTCM6-down</t>
  </si>
  <si>
    <t>LCK</t>
    <phoneticPr fontId="9"/>
  </si>
  <si>
    <t>Ref) G798:6.2.6.9</t>
  </si>
  <si>
    <t>参考) G.798:6.2.6.9</t>
    <phoneticPr fontId="9"/>
  </si>
  <si>
    <t>lockedDefect</t>
  </si>
  <si>
    <t>lockedDefectTCM1-up</t>
  </si>
  <si>
    <t>lockedDefectTCM2-up</t>
  </si>
  <si>
    <t>lockedDefectTCM3-up</t>
  </si>
  <si>
    <t>lockedDefectTCM4-up</t>
  </si>
  <si>
    <t>lockedDefectTCM5-up</t>
  </si>
  <si>
    <t>lockedDefectTCM6-up</t>
  </si>
  <si>
    <t>lockedDefectTCM1-down</t>
  </si>
  <si>
    <t>lockedDefectTCM2-down</t>
  </si>
  <si>
    <t>lockedDefectTCM3-down</t>
  </si>
  <si>
    <t>lockedDefectTCM4-down</t>
  </si>
  <si>
    <t>lockedDefectTCM5-down</t>
  </si>
  <si>
    <t>lockedDefectTCM6-down</t>
  </si>
  <si>
    <t>LTC</t>
    <phoneticPr fontId="9"/>
  </si>
  <si>
    <t>Ref) G798:6.2.1.4</t>
  </si>
  <si>
    <t>参考) G.798:6.2.1.4</t>
    <phoneticPr fontId="9"/>
  </si>
  <si>
    <t>lossofTandemConnectionTCM1-up</t>
  </si>
  <si>
    <t>lossofTandemConnectionTCM2-up</t>
  </si>
  <si>
    <t>lossofTandemConnectionTCM3-up</t>
  </si>
  <si>
    <t>lossofTandemConnectionTCM4-up</t>
  </si>
  <si>
    <t>lossofTandemConnectionTCM5-up</t>
  </si>
  <si>
    <t>lossofTandemConnectionTCM6-up</t>
  </si>
  <si>
    <t>lossofTandemConnectionTCM1-down</t>
  </si>
  <si>
    <t>lossofTandemConnectionTCM2-down</t>
  </si>
  <si>
    <t>lossofTandemConnectionTCM3-down</t>
  </si>
  <si>
    <t>lossofTandemConnectionTCM4-down</t>
  </si>
  <si>
    <t>lossofTandemConnectionTCM5-down</t>
  </si>
  <si>
    <t>lossofTandemConnectionTCM6-down</t>
  </si>
  <si>
    <t>PLM</t>
  </si>
  <si>
    <t>Ref) G798 : 6.2.4.1</t>
  </si>
  <si>
    <t>参考) G.798:6.2.4.1</t>
    <phoneticPr fontId="9"/>
  </si>
  <si>
    <t>payloadMismatch</t>
  </si>
  <si>
    <t>opu-if</t>
  </si>
  <si>
    <t>CSF</t>
  </si>
  <si>
    <t>Ref) G798:6.2.10</t>
  </si>
  <si>
    <t>参考) G.798:6.2.10</t>
    <phoneticPr fontId="9"/>
  </si>
  <si>
    <t>clientSignalFailDefect</t>
  </si>
  <si>
    <t xml:space="preserve">Loss of FEC Alignment </t>
    <phoneticPr fontId="9"/>
  </si>
  <si>
    <t xml:space="preserve">Only BjFEC=ON (i.e 100GBASE-SR4) 
Ref)  IEEE 802.3-2018 Section 45.2.1.111.2, 91 </t>
    <phoneticPr fontId="9"/>
  </si>
  <si>
    <t>BjFEC=ON のみ (つまり、100GBASE-SR4)
参考)IEEE 802.3-2018 セクション 45.2.1.111.2、91</t>
    <phoneticPr fontId="9"/>
  </si>
  <si>
    <t>lossOfFECAlignment</t>
    <phoneticPr fontId="9"/>
  </si>
  <si>
    <t>PCS Loss of Sync (Rcv)</t>
  </si>
  <si>
    <t>Ref)  IEEE 802.3-2018  Section 45.2.3.15.1</t>
    <phoneticPr fontId="9"/>
  </si>
  <si>
    <t>参考)IEEE 802.3-2018 セクション 45.2.3.15.1</t>
  </si>
  <si>
    <t>lossOfSynchronization</t>
  </si>
  <si>
    <t>eth-if</t>
  </si>
  <si>
    <t>rx</t>
  </si>
  <si>
    <t xml:space="preserve">Rx_BASE-R  PCS high BER </t>
    <phoneticPr fontId="9"/>
  </si>
  <si>
    <t xml:space="preserve">Ref)  IEEE 802.3-2018  Section 45.2.3.15.4, 82 </t>
    <phoneticPr fontId="9"/>
  </si>
  <si>
    <t>参考)IEEE 802.3-2018 セクション 45.2.3.15.4、82</t>
  </si>
  <si>
    <t>highBER</t>
  </si>
  <si>
    <t xml:space="preserve">Loss of Alignment (Rcv) </t>
    <phoneticPr fontId="9"/>
  </si>
  <si>
    <t xml:space="preserve">OR of each lane is notified.  
Ref)  IEEE 802.3-2018  Section 45.2.3.23.1, 83, 119 </t>
    <phoneticPr fontId="9"/>
  </si>
  <si>
    <t>各レーンのORを通知する。
参考)IEEE 802.3-2018 セクション 45.2.3.23.1、83、119</t>
    <phoneticPr fontId="9"/>
  </si>
  <si>
    <t>lossOfAlignment</t>
  </si>
  <si>
    <t xml:space="preserve">Rx_Local Fault </t>
    <phoneticPr fontId="9"/>
  </si>
  <si>
    <t>Ref)  IEEE 802.3-2018  Section 81.3.4, 117.3</t>
    <phoneticPr fontId="9"/>
  </si>
  <si>
    <t>参考)IEEE 802.3-2018 セクション 81.3.4、117.3</t>
  </si>
  <si>
    <t>localFault</t>
  </si>
  <si>
    <t>Rx_Remote Fault</t>
    <phoneticPr fontId="9"/>
  </si>
  <si>
    <t>Ref)  IEEE 802.3-2018  Section 81.3.4, 117.3</t>
  </si>
  <si>
    <t>remoteFault</t>
    <phoneticPr fontId="9"/>
  </si>
  <si>
    <t xml:space="preserve">PCS Loss of Sync (Tx) </t>
    <phoneticPr fontId="9"/>
  </si>
  <si>
    <t>Ref)  IEEE 802.3-2018 Section 45.2.3.15.1</t>
  </si>
  <si>
    <t>tx</t>
  </si>
  <si>
    <t xml:space="preserve">Tx_BASE-R PCS high BER </t>
    <phoneticPr fontId="9"/>
  </si>
  <si>
    <t>Ref)  IEEE 802.3-2018  Section 45.2.3.16.2</t>
    <phoneticPr fontId="9"/>
  </si>
  <si>
    <t>参考)IEEE 802.3-2018 セクション 45.2.3.16.2</t>
  </si>
  <si>
    <t xml:space="preserve">Loss of Alignment (Tx) </t>
    <phoneticPr fontId="9"/>
  </si>
  <si>
    <t xml:space="preserve">OR of each lane is notified. 
Ref)  IEEE 802.3-2018 Section 45.2.3.23.1, 83, 119 </t>
    <phoneticPr fontId="9"/>
  </si>
  <si>
    <t>各レーンのORを通知する。
参考)IEEE 802.3-2018 セクション 45.2.3.23.1、83、119</t>
  </si>
  <si>
    <t>lossOfAlignment</t>
    <phoneticPr fontId="9"/>
  </si>
  <si>
    <t>Tx_Local Fault</t>
  </si>
  <si>
    <t>Ref)  IEEE 802.3-2018 Section 81.3.4</t>
  </si>
  <si>
    <t>参考)IEEE 802.3-2018 セクション 81.3.4</t>
  </si>
  <si>
    <t>Tx_Remote Fault</t>
    <phoneticPr fontId="9"/>
  </si>
  <si>
    <t>Ref)  IEEE 802.3-2018 Section 81.3.4</t>
    <phoneticPr fontId="9"/>
  </si>
  <si>
    <t xml:space="preserve">Local Degraded SER </t>
    <phoneticPr fontId="9"/>
  </si>
  <si>
    <t xml:space="preserve">Ref)  IEEE 802.3-2018  Section 45.2.3.60.1, 119
</t>
    <phoneticPr fontId="9"/>
  </si>
  <si>
    <t>参考)IEEE 802.3-2018 セクション 45.2.3.60.1、119</t>
  </si>
  <si>
    <t>localDegradedSER</t>
  </si>
  <si>
    <t xml:space="preserve">Remote Degraded SER </t>
    <phoneticPr fontId="9"/>
  </si>
  <si>
    <t xml:space="preserve">Ref)  IEEE 802.3-2018  Section 45.2.3.60.2, 119
</t>
    <phoneticPr fontId="9"/>
  </si>
  <si>
    <t>参考)IEEE 802.3-2018 セクション 45.2.3.60.2、119</t>
  </si>
  <si>
    <t>remoteDegradedSER</t>
  </si>
  <si>
    <t xml:space="preserve">PCS FEC Degrade SER </t>
    <phoneticPr fontId="9"/>
  </si>
  <si>
    <t xml:space="preserve">Ref)  IEEE 802.3-2018  Section 119 
Only default threshold used </t>
    <phoneticPr fontId="9"/>
  </si>
  <si>
    <t>参考)IEEE 802.3-2018 セクション 119
デフォルトのしきい値のみが使用される</t>
    <phoneticPr fontId="9"/>
  </si>
  <si>
    <t>fecDegradedSER</t>
  </si>
  <si>
    <t xml:space="preserve">Automatic Shutoff/ Automatic Laser Shutdown </t>
    <phoneticPr fontId="9"/>
  </si>
  <si>
    <t xml:space="preserve">shut off amplifier laser due to safety, OSC will never be shut off </t>
    <phoneticPr fontId="9"/>
  </si>
  <si>
    <t>安全のためアンプのレーザを遮断する。OSC は決して遮断されない。</t>
    <phoneticPr fontId="9"/>
  </si>
  <si>
    <t>automaticLaserShutdown</t>
  </si>
  <si>
    <t>oms-if</t>
  </si>
  <si>
    <t xml:space="preserve">Automatic Shutoff Disabled </t>
    <phoneticPr fontId="9"/>
  </si>
  <si>
    <t>RPC was triggered to shut off laser safety, standing alarm</t>
    <phoneticPr fontId="9"/>
  </si>
  <si>
    <t>レーザ安全性を停止するためにRPCが起動され、警報が発生する。</t>
    <phoneticPr fontId="9"/>
  </si>
  <si>
    <t>automaticShutoffDisabled</t>
  </si>
  <si>
    <t xml:space="preserve">Automatic Power Reduction Active (optional) </t>
    <phoneticPr fontId="9"/>
  </si>
  <si>
    <t xml:space="preserve">during high reflection event, power is lowered, but not shut off </t>
    <phoneticPr fontId="9"/>
  </si>
  <si>
    <t>高反射イベント中、パワーは低下するが、遮断されない</t>
    <phoneticPr fontId="9"/>
  </si>
  <si>
    <t>automaticPowerReduction</t>
  </si>
  <si>
    <t>port</t>
  </si>
  <si>
    <t xml:space="preserve">High Reflection/ Low Optical Return Loss </t>
    <phoneticPr fontId="9"/>
  </si>
  <si>
    <t xml:space="preserve">reflectionTooHigh on ots-if is used by the controller Reported on ots-if or oms-if based on vendor implementation (ots-if if OSC is included in the measurement; oms-if, otherwise.  </t>
    <phoneticPr fontId="9"/>
  </si>
  <si>
    <t>ots-ifのreflectionTooHighはコントローラによって使用される。 ベンダ実装に基づいてots-ifまたはoms-ifについて報告される (OSC が測定に含まれる場合はots-if、そうでない場合はoms-if)。</t>
    <phoneticPr fontId="9"/>
  </si>
  <si>
    <t xml:space="preserve">reflectionTooHigh </t>
    <phoneticPr fontId="9"/>
  </si>
  <si>
    <t xml:space="preserve">ots-if or oms-if </t>
    <phoneticPr fontId="9"/>
  </si>
  <si>
    <t>Loss of Signal</t>
  </si>
  <si>
    <t xml:space="preserve">May be used by the controller;
Not masked since there is no LOS on OTS (tx); 
Optional for device to report  </t>
    <phoneticPr fontId="9"/>
  </si>
  <si>
    <t>コントローラによって使用される可能性がある。
OTS(tx)にはLOSがないためマスクされない。
装置がレポートするかは任意</t>
    <rPh sb="49" eb="51">
      <t>ソウチ</t>
    </rPh>
    <rPh sb="60" eb="62">
      <t>ニンイ</t>
    </rPh>
    <phoneticPr fontId="9"/>
  </si>
  <si>
    <t xml:space="preserve"> lossOfSignal</t>
  </si>
  <si>
    <t xml:space="preserve">och-if </t>
  </si>
  <si>
    <t xml:space="preserve"> tx</t>
  </si>
  <si>
    <t xml:space="preserve">Loss of Signal </t>
    <phoneticPr fontId="9"/>
  </si>
  <si>
    <t xml:space="preserve">LOS on OTS includes OSC and OMS; 
LOS on OTS masks LOS on OMS but does not mask LOS on OSC and OMS  LOS on OTS is used by the controller. </t>
    <phoneticPr fontId="9"/>
  </si>
  <si>
    <t>OTS上のLOSにはOSCとOMSが含まれる。
OTSのLOSはOMSのLOSをマスクするが、OSCとOMSのLOSはマスクしない。OTS上のLOSはコントローラによって使用される。</t>
    <phoneticPr fontId="9"/>
  </si>
  <si>
    <t>lossOfSignal</t>
  </si>
  <si>
    <t>ots-if</t>
  </si>
  <si>
    <t>LOS on OMS</t>
    <phoneticPr fontId="9"/>
  </si>
  <si>
    <t>OMS上のLOS</t>
    <rPh sb="3" eb="4">
      <t>ジョウ</t>
    </rPh>
    <phoneticPr fontId="9"/>
  </si>
  <si>
    <t>LOS on OSC</t>
    <phoneticPr fontId="9"/>
  </si>
  <si>
    <t>OSC上のLOS</t>
    <rPh sb="3" eb="4">
      <t>ジョウ</t>
    </rPh>
    <phoneticPr fontId="9"/>
  </si>
  <si>
    <t>lossOfSignalOSC</t>
  </si>
  <si>
    <t xml:space="preserve">LOS on OCH 
Masked by LOS on OTS (rx); 
Optional for device to report 
</t>
    <phoneticPr fontId="9"/>
  </si>
  <si>
    <t>OCH上のLOS
OTS(rx)上のLOSによってマスクされる。
装置がレポートするかは任意</t>
    <rPh sb="3" eb="4">
      <t>ジョウ</t>
    </rPh>
    <phoneticPr fontId="9"/>
  </si>
  <si>
    <t>och-if</t>
  </si>
  <si>
    <t>Link Down</t>
  </si>
  <si>
    <t>Link Down on OSC</t>
    <phoneticPr fontId="9"/>
  </si>
  <si>
    <t>OSCでのリンクダウン</t>
    <phoneticPr fontId="9"/>
  </si>
  <si>
    <t>linkDown</t>
  </si>
  <si>
    <t xml:space="preserve">Far End Fault Indication </t>
    <phoneticPr fontId="9"/>
  </si>
  <si>
    <t xml:space="preserve">Far End Fault Indication on 100M OSC  align with MSA Laser Safety “EthFEFI” alarm   </t>
    <phoneticPr fontId="9"/>
  </si>
  <si>
    <t>100M OSCでの遠端障害表示はMSAレーザ安全性「EthFEFI」警報と一致</t>
    <rPh sb="35" eb="37">
      <t>ケイホウ</t>
    </rPh>
    <phoneticPr fontId="9"/>
  </si>
  <si>
    <t>farEndFaultIndication</t>
    <phoneticPr fontId="9"/>
  </si>
  <si>
    <t xml:space="preserve">Low Optical Power Warning (Optical Power Degraded) </t>
    <phoneticPr fontId="9"/>
  </si>
  <si>
    <t>opticalPowerDegraded</t>
  </si>
  <si>
    <t xml:space="preserve">Optical Line Fail </t>
    <phoneticPr fontId="9"/>
  </si>
  <si>
    <t xml:space="preserve">combines OMS LOS and linkDown on OSC into one alarm; 
Optical Line Fail masks OMS LOS but does not mask linkDown on OSC and Ethernet linkdown  </t>
    <phoneticPr fontId="9"/>
  </si>
  <si>
    <t>OMS LOSとOSCのリンクダウンを1つの警報に結合する。
光回線障害はOMS LOSをマスクするが、OSC上のリンクダウンおよびイーサネットリンクダウンはマスクしない。</t>
    <rPh sb="22" eb="24">
      <t>ケイホウ</t>
    </rPh>
    <phoneticPr fontId="9"/>
  </si>
  <si>
    <t>opticalLineFail</t>
  </si>
  <si>
    <t>NEND</t>
  </si>
  <si>
    <t>portLossOfLight</t>
  </si>
  <si>
    <t xml:space="preserve">Optical Power Degraded </t>
    <phoneticPr fontId="9"/>
  </si>
  <si>
    <t>administrativeDown</t>
  </si>
  <si>
    <t>automaticSwitchDueToWTR</t>
  </si>
  <si>
    <t>automaticSwitchAwayFromProtectDueToSD</t>
  </si>
  <si>
    <t>automaticSwitchAwayFromProtectDueToSF</t>
  </si>
  <si>
    <t>automaticSwitchAwayFromWorkingDueToSF</t>
    <phoneticPr fontId="9"/>
  </si>
  <si>
    <t>certificateNotInstalled</t>
  </si>
  <si>
    <t>circuitPackActivateFailed</t>
  </si>
  <si>
    <t>cmfForwardDefectIndication</t>
  </si>
  <si>
    <t xml:space="preserve">(dCSF G.806:6.2.6.4.1) is raised when a GFP frame with correct tHEC, with aPTI = '100' and a valid UPI code 0x01(G.7041: Table 6-4) is received </t>
    <phoneticPr fontId="9"/>
  </si>
  <si>
    <t>(dCSF G.806:6.2.6.4.1)は、正しいtHEC、aPTI = '100'および有効なUPIコード0x01(G.7041:表6-4)を持つGFPフレームが受信されたときに発生する。</t>
    <phoneticPr fontId="9"/>
  </si>
  <si>
    <t>cmfLossOfSignal</t>
  </si>
  <si>
    <t>cmfReverseDefectIndication</t>
  </si>
  <si>
    <t>createTechInfoInProgress</t>
  </si>
  <si>
    <t>databaseCorruption</t>
  </si>
  <si>
    <t>databaseLocked</t>
  </si>
  <si>
    <t>databaseRollbackTimerInProgress</t>
  </si>
  <si>
    <t>databaseVersionMismatch</t>
  </si>
  <si>
    <t>diskFull</t>
  </si>
  <si>
    <t>equipmentFault</t>
  </si>
  <si>
    <t>equipmentInterConnectFailure</t>
  </si>
  <si>
    <t>equipmentLedOn</t>
  </si>
  <si>
    <t>equipmentMiscabledConnection</t>
  </si>
  <si>
    <t>equipmentMismatch</t>
  </si>
  <si>
    <t>equipmentRemoved</t>
  </si>
  <si>
    <t>equipmentWarmup</t>
  </si>
  <si>
    <t>facilityLoopbackActive</t>
  </si>
  <si>
    <t>facilityLoopback2Active</t>
  </si>
  <si>
    <t>facilityTestsignalActive</t>
  </si>
  <si>
    <t>fanCoolingFail</t>
  </si>
  <si>
    <t xml:space="preserve">Ref)  IEEE 802.3-2018 Section 24.3.2.1 </t>
    <phoneticPr fontId="9"/>
  </si>
  <si>
    <t>参考)IEEE 802.3-2018 セクション 24.3.2.1</t>
    <phoneticPr fontId="9"/>
  </si>
  <si>
    <t>farEndFaultIndication</t>
  </si>
  <si>
    <t>firmwareDownloadOrActivationFailure</t>
  </si>
  <si>
    <t>firmwareInitInProgress</t>
  </si>
  <si>
    <t>firmwareVersionMismatch</t>
  </si>
  <si>
    <t>forcedSwitchAwayFromProtect</t>
  </si>
  <si>
    <t>△</t>
    <phoneticPr fontId="9"/>
  </si>
  <si>
    <t>forcedSwitchAwayFromWorking</t>
  </si>
  <si>
    <t>forwardDefectIndication</t>
  </si>
  <si>
    <t xml:space="preserve">(dLFD G.806:6.2.5.2) is raised when the frame delineation process (clause 6.3.1 of [ITU-T G.7041]) is not in the 'SYNC' state </t>
    <phoneticPr fontId="9"/>
  </si>
  <si>
    <t>(dLFD G.806:6.2.5.2)は、frame delineation処理([ITU-T G.7041]の条項6.3.1)が「SYNC」状態にない場合に発生する。</t>
    <phoneticPr fontId="9"/>
  </si>
  <si>
    <t>gfpLossOfFrameDelineation</t>
  </si>
  <si>
    <t>lampTest</t>
  </si>
  <si>
    <t>lldpFail</t>
  </si>
  <si>
    <t>lockoutOfProtection</t>
  </si>
  <si>
    <t>lossOfDatabaseRedundancy</t>
  </si>
  <si>
    <t>G798 : 14.3.10.2 Figure 14-73 (dLOOMFI)</t>
    <phoneticPr fontId="9"/>
  </si>
  <si>
    <t>G.798:14.3.10.2 図14-73(dLOOMFI)</t>
    <phoneticPr fontId="9"/>
  </si>
  <si>
    <t>lossOfOmfIndication</t>
  </si>
  <si>
    <t>manualSwitchAwayFromProtect</t>
  </si>
  <si>
    <t>manualSwitchAwayFromWork</t>
  </si>
  <si>
    <t>G798 : 6.2.9 (dMSIM)</t>
    <phoneticPr fontId="9"/>
  </si>
  <si>
    <t>G.798:6.2.9(dMSIM)</t>
    <phoneticPr fontId="9"/>
  </si>
  <si>
    <t>multiplexStructureIdentifierMismatch</t>
  </si>
  <si>
    <t>omsPowerOutOfSpecificationHigh</t>
  </si>
  <si>
    <t>omsPowerOutOfSpecificationLow</t>
  </si>
  <si>
    <t>oscPowerOutOfSpecificationHigh</t>
  </si>
  <si>
    <t>oscPowerOutOfSpecificationLow</t>
  </si>
  <si>
    <t>otdrScanInProgress</t>
  </si>
  <si>
    <t>otsSpanlossPowerOutOfSpecificationHigh</t>
  </si>
  <si>
    <t>payloadMissingIndication</t>
  </si>
  <si>
    <t>powerOutOfSpecificationHigh</t>
  </si>
  <si>
    <t>powerProblemA</t>
  </si>
  <si>
    <t>powerProblemB</t>
  </si>
  <si>
    <t>serverSignalFail</t>
  </si>
  <si>
    <t>shelfProvisioningMode</t>
  </si>
  <si>
    <t>softwareReset</t>
  </si>
  <si>
    <t>softwareStageInProgress</t>
  </si>
  <si>
    <t>softwareSubsystemFailed</t>
  </si>
  <si>
    <t>softwareValidateInProgress</t>
  </si>
  <si>
    <t>softwareVersionMismatch</t>
  </si>
  <si>
    <t>sysNameChanged</t>
  </si>
  <si>
    <t>sysNtpNotSynchronized</t>
  </si>
  <si>
    <t>terminalLoopbackActive</t>
  </si>
  <si>
    <t>terminalTestsignalActive</t>
  </si>
  <si>
    <t>*1:本シートは、Alarmの参考情報として、WhitePaperの最新バージョンであるV7時点の定義内容を記載している。(下記ドキュメントを参照)</t>
    <rPh sb="3" eb="4">
      <t>ホン</t>
    </rPh>
    <rPh sb="15" eb="19">
      <t>サンコウジョウホウ</t>
    </rPh>
    <rPh sb="34" eb="36">
      <t>サイシン</t>
    </rPh>
    <rPh sb="46" eb="48">
      <t>ジテン</t>
    </rPh>
    <rPh sb="49" eb="51">
      <t>テイギ</t>
    </rPh>
    <rPh sb="51" eb="53">
      <t>ナイヨウ</t>
    </rPh>
    <rPh sb="62" eb="64">
      <t>カキ</t>
    </rPh>
    <rPh sb="71" eb="73">
      <t>サンショウ</t>
    </rPh>
    <phoneticPr fontId="9"/>
  </si>
  <si>
    <t>コンポーネント名(yang)</t>
    <rPh sb="7" eb="8">
      <t>メイ</t>
    </rPh>
    <phoneticPr fontId="9"/>
  </si>
  <si>
    <t>ライセンス条文(description抜粋)</t>
    <rPh sb="5" eb="7">
      <t>ジョウブン</t>
    </rPh>
    <rPh sb="19" eb="21">
      <t>バッスイ</t>
    </rPh>
    <phoneticPr fontId="9"/>
  </si>
  <si>
    <t>common</t>
    <phoneticPr fontId="9"/>
  </si>
  <si>
    <t>org-openroadm-alarm.yang</t>
    <phoneticPr fontId="9"/>
  </si>
  <si>
    <t>YANG definitions of an alarm.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</si>
  <si>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org-openroadm-common-alarm-pm-types.yang</t>
    <phoneticPr fontId="9"/>
  </si>
  <si>
    <t>YANG definitions of common alarm and pm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</si>
  <si>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org-openroadm-common-amplifier-types.yang</t>
    <phoneticPr fontId="9"/>
  </si>
  <si>
    <t>YANG definitions of common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</si>
  <si>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org-openroadm-common-attributes.yang</t>
    <phoneticPr fontId="9"/>
  </si>
  <si>
    <t>YANG definitions of common attributes.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</si>
  <si>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org-openroadm-common-equipment-types.yang</t>
    <phoneticPr fontId="9"/>
  </si>
  <si>
    <t>org-openroadm-common-link-types.yang</t>
    <phoneticPr fontId="9"/>
  </si>
  <si>
    <t>YANG definitions of common link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</si>
  <si>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org-openroadm-common-node-types.yang</t>
    <phoneticPr fontId="9"/>
  </si>
  <si>
    <t>YANG definitions of common node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</si>
  <si>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org-openroadm-common-optical-channel-types.yang</t>
    <phoneticPr fontId="9"/>
  </si>
  <si>
    <t>YANG definitions of common optical channel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</si>
  <si>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org-openroadm-common-phy-codes.yang</t>
    <phoneticPr fontId="9"/>
  </si>
  <si>
    <t>org-openroadm-common-state-types.yang</t>
    <phoneticPr fontId="9"/>
  </si>
  <si>
    <t>org-openroadm-common-types.yang</t>
    <phoneticPr fontId="9"/>
  </si>
  <si>
    <t>org-openroadm-equipment-states-types.yang</t>
    <phoneticPr fontId="9"/>
  </si>
  <si>
    <t>YANG definitions for types of states of equipment (slot/subslot).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</si>
  <si>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org-openroadm-interfaces.yang</t>
    <phoneticPr fontId="9"/>
  </si>
  <si>
    <t>YANG definitions for device facility interfaces.
     Reused ietf-interfaces and some interface-type defined in iana-if-type.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</si>
  <si>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org-openroadm-layerRate.yang</t>
    <phoneticPr fontId="9"/>
  </si>
  <si>
    <t>YANG definitions of layer rates.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</si>
  <si>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org-openroadm-manifest-file.yang</t>
    <phoneticPr fontId="9"/>
  </si>
  <si>
    <t>YANG definitions of sw-manifest-file
     Copyright of the Members of the Open ROADM MSA Agreement dated (c) 2017,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netconf.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</si>
  <si>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org-openroadm-network-resource.yang</t>
    <phoneticPr fontId="9"/>
  </si>
  <si>
    <t>YANG definitions of resources.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</si>
  <si>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org-openroadm-otn-common-types.yang</t>
    <phoneticPr fontId="9"/>
  </si>
  <si>
    <t>YANG definitions for common otn related type definitions.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</si>
  <si>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org-openroadm-pm.yang</t>
    <phoneticPr fontId="9"/>
  </si>
  <si>
    <t>YANG definitions of performance management.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</si>
  <si>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org-openroadm-pm-types.yang</t>
    <phoneticPr fontId="9"/>
  </si>
  <si>
    <t>YANG definitions of performance management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</si>
  <si>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org-openroadm-port-types.yang</t>
    <phoneticPr fontId="9"/>
  </si>
  <si>
    <t>YANG definitions for port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</si>
  <si>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org-openroadm-probable-cause.yang</t>
    <phoneticPr fontId="9"/>
  </si>
  <si>
    <t>YANG definitions of Probable Causes.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</si>
  <si>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org-openroadm-resource.yang</t>
    <phoneticPr fontId="9"/>
  </si>
  <si>
    <t>org-openroadm-resource-types.yang</t>
    <phoneticPr fontId="9"/>
  </si>
  <si>
    <t>YANG definitions of common resource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</si>
  <si>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org-openroadm-service-format.yang</t>
    <phoneticPr fontId="9"/>
  </si>
  <si>
    <t>YANG definitions of service format.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</si>
  <si>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org-openroadm-switching-pool-types.yang</t>
    <phoneticPr fontId="9"/>
  </si>
  <si>
    <t>YANG definitions of common types.
      Copyright of the Members of the Open ROADM MSA Agreement dated (c) 2016,
      All other rights reserved.
      Redistribution and use in source and binary forms, with or without modification,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</si>
  <si>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org-openroadm-tca.yang</t>
    <phoneticPr fontId="9"/>
  </si>
  <si>
    <t>YANG definitions of Threshold Crossing Alert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</si>
  <si>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org-openroadm-user-mgmt.yang</t>
    <phoneticPr fontId="9"/>
  </si>
  <si>
    <t>YANG definitions of user managements.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</si>
  <si>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device</t>
    <phoneticPr fontId="9"/>
  </si>
  <si>
    <t>org-openroadm-database.yang</t>
    <phoneticPr fontId="9"/>
  </si>
  <si>
    <t>This module contains definitions for System Management.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</si>
  <si>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org-openroadm-de-operations.yang</t>
    <phoneticPr fontId="9"/>
  </si>
  <si>
    <t>YANG definitions of operations.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</si>
  <si>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org-openroadm-device.yang</t>
    <phoneticPr fontId="9"/>
  </si>
  <si>
    <t>YANG definitions of ROADM device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netconf.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</si>
  <si>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org-openroadm-device-types.yang</t>
    <phoneticPr fontId="9"/>
  </si>
  <si>
    <t>YANG definitions of device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</si>
  <si>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org-openroadm-dhcp.yang</t>
    <phoneticPr fontId="9"/>
  </si>
  <si>
    <t>YANG definitions for dhcp protocol.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</si>
  <si>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org-openroadm-ethernet-interfaces.yang</t>
    <phoneticPr fontId="9"/>
  </si>
  <si>
    <t>YANG definitions for device facility ethernet interfaces.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</si>
  <si>
    <t>org-openroadm-file-transfer.yang</t>
    <phoneticPr fontId="9"/>
  </si>
  <si>
    <t>YANG definitions for file management related rpcs.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</si>
  <si>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org-openroadm-fwdl.yang</t>
    <phoneticPr fontId="9"/>
  </si>
  <si>
    <t>org-openroadm-gcc-interfaces.yang</t>
    <phoneticPr fontId="9"/>
  </si>
  <si>
    <t>YANG definitions for device facility gcc interfaces.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reprgccce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prgcccts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</si>
  <si>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org-openroadm-gnmi.yang</t>
    <phoneticPr fontId="9"/>
  </si>
  <si>
    <t>YANG definitions for gnmi protocol.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</si>
  <si>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org-openroadm-ip.yang</t>
    <phoneticPr fontId="9"/>
  </si>
  <si>
    <t>This model defines Yang model for IP (IPv4 and IPv6) interfaces.
     This model reuses data items defined in the IETF YANG model for
     interfaces described by RFC 7277.
     Some attributes which are not required in Open ROADM MSA are removed.
     Yang file included are changed to fit into Open ROADM MSA yang structure.
     IETF code is subject to the following copyright and license:
     Copyright (c) IETF Trust and the persons identified as authors of
     the code.
     All rights reserved.
     Redistribution and use in source and binary forms, with or without
     modification, is permitted pursuant to, and subject to the license
     terms contained in, the Simplified BSD License set forth in
     Section 4.c of the IETF Trust's Legal Provisions Relating
     to IETF Documents (http://trustee.ietf.org/license-info).</t>
    <phoneticPr fontId="9"/>
  </si>
  <si>
    <t>org-openroadm-ipv4-unicast-routing.yang</t>
    <phoneticPr fontId="9"/>
  </si>
  <si>
    <t>This model defines Yang model for IPv4 unicast routing.
     This model reuses data items defined in the IETF YANG model for
     interfaces described by RFC 8022.
     Some attributes which are not required in Open ROADM MSA are removed.
     Yang file included are changed to fit into Open ROADM MSA yang structure.
     IETF code is subject to the following copyright and license:
     Copyright (c) IETF Trust and the persons identified as authors of
     the code.
     All rights reserved.
     Redistribution and use in source and binary forms, with or without
     modification, is permitted pursuant to, and subject to the license
     terms contained in, the Simplified BSD License set forth in
     Section 4.c of the IETF Trust's Legal Provisions Relating
     to IETF Documents (http://trustee.ietf.org/license-info).</t>
    <phoneticPr fontId="9"/>
  </si>
  <si>
    <t>org-openroadm-ipv6-unicast-routing.yang</t>
    <phoneticPr fontId="9"/>
  </si>
  <si>
    <t>This model defines Yang model for IPv6 unicast routing.
     This model reuses data items defined in the IETF YANG model for
     interfaces described by RFC 8022.
     Some attributes which are not required in Open ROADM MSA are removed.
     Yang file included are changed to fit into Open ROADM MSA yang structure.
     IETF code is subject to the following copyright and license:
     Copyright (c) IETF Trust and the persons identified as authors of
     the code.
     All rights reserved.
     Redistribution and use in source and binary forms, with or without
     modification, is permitted pursuant to, and subject to the license
     terms contained in, the Simplified BSD License set forth in
     Section 4.c of the IETF Trust's Legal Provisions Relating
     to IETF Documents (http://trustee.ietf.org/license-info).</t>
    <phoneticPr fontId="9"/>
  </si>
  <si>
    <t>org-openroadm-key-chain.yang</t>
    <phoneticPr fontId="9"/>
  </si>
  <si>
    <t>This model defines the Yang model for key chain.
     This model reuses data items defined in the IETF YANG model for
     key-chain as described by RFC 8177.
     Some attributes which are not required in Open ROADM MSA are removed.
     Yang file included are changed to fit into Open ROADM MSA yang structure.
     IETF code is subject to the following copyright and license:
     Copyright (c) IETF Trust and the persons identified as authors of
     the code.
     All rights reserved.
     Redistribution and use in source and binary forms, with or without
     modification, is permitted pursuant to, and subject to the license
     terms contained in, the Simplified BSD License set forth in
     Section 4.c of the IETF Trust's Legal Provisions Relating
     to IETF Documents (http://trustee.ietf.org/license-info).</t>
    <phoneticPr fontId="9"/>
  </si>
  <si>
    <t>org-openroadm-lldp.yang</t>
    <phoneticPr fontId="9"/>
  </si>
  <si>
    <t>YANG definitions for lldp protocol.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</si>
  <si>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org-openroadm-maintenance-loopback.yang</t>
    <phoneticPr fontId="9"/>
  </si>
  <si>
    <t>YANG definitions for maintenance loopback.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</si>
  <si>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org-openroadm-maintenance-testsignal.yang</t>
    <phoneticPr fontId="9"/>
  </si>
  <si>
    <t>YANG definitions for maintenance testsignal.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</si>
  <si>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org-openroadm-media-channel-interfaces.yang</t>
    <phoneticPr fontId="9"/>
  </si>
  <si>
    <t>YANG definitions for device facility och interfaces.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</si>
  <si>
    <t>org-openroadm-network-media-channel-interfaces.yang</t>
    <phoneticPr fontId="9"/>
  </si>
  <si>
    <t>YANG definitions for device facility och interfaces.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</si>
  <si>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org-openroadm-optical-channel-interfaces.yang</t>
    <phoneticPr fontId="9"/>
  </si>
  <si>
    <t>org-openroadm-optical-operational-interfaces.yang</t>
    <phoneticPr fontId="9"/>
  </si>
  <si>
    <t>YANG definitions for device flexible optical transport network group interfaces.
     Copyright of the Members of the Open ROADM MSA Agreement dated (c) 2018,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</si>
  <si>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org-openroadm-optical-transport-interfaces.yang</t>
    <phoneticPr fontId="9"/>
  </si>
  <si>
    <t>This module contains YANG definitions
     for the Optical Transport Interfaces.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</si>
  <si>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org-openroadm-optical-tributary-signal-interfaces.yang</t>
    <phoneticPr fontId="9"/>
  </si>
  <si>
    <t>YANG definitions for device optical tributary signal interfaces.
     Copyright of the Members of the Open ROADM MSA Agreement dated (c) 2018,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</si>
  <si>
    <t>org-openroadm-ospf.yang</t>
    <phoneticPr fontId="9"/>
  </si>
  <si>
    <t>This model defines the Yang model for ospf.
     This model reuses data items defined in the IETF YANG model for
     OSPF described by draft-ietf-ospf-yang-00.
     Some attributes which are not required in Open ROADM MSA are removed.
     Yang file included are changed to fit into Open ROADM MSA yang structure.
     IETF code is subject to the following copyright and license:
     Copyright (c) IETF Trust and the persons identified as authors of
     the code.
     All rights reserved.
     Redistribution and use in source and binary forms, with or without
     modification, is permitted pursuant to, and subject to the license
     terms contained in, the Simplified BSD License set forth in
     Section 4.c of the IETF Trust's Legal Provisions Relating
     to IETF Documents (http://trustee.ietf.org/license-info).</t>
    <phoneticPr fontId="9"/>
  </si>
  <si>
    <t>org-openroadm-otn-common.yang</t>
    <phoneticPr fontId="9"/>
  </si>
  <si>
    <t>YANG definitions for common OTN interface attributes and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</si>
  <si>
    <t>org-openroadm-otn-odu-interfaces.yang</t>
    <phoneticPr fontId="9"/>
  </si>
  <si>
    <t>YANG definitions for device facility otnodu interfaces.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</si>
  <si>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org-openroadm-otn-otu-interfaces.yang</t>
    <phoneticPr fontId="9"/>
  </si>
  <si>
    <t>YANG definitions for device facility otnotu interfaces.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</si>
  <si>
    <t>org-openroadm-otsi-group-interfaces.yang</t>
    <phoneticPr fontId="9"/>
  </si>
  <si>
    <t>YANG definitions for device flexible optical transport network group interfaces.
     Copyright of the Members of the Open ROADM MSA Agreement dated (c) 2018,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</si>
  <si>
    <t>org-openroadm-physical-types.yang</t>
    <phoneticPr fontId="9"/>
  </si>
  <si>
    <t>YANG definitions of physical types.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</si>
  <si>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org-openroadm-pluggable-optics-holder-capability.yang</t>
    <phoneticPr fontId="9"/>
  </si>
  <si>
    <t>YANG definitions for pluggable optics holder capability.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2017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</si>
  <si>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org-openroadm-port-capability.yang</t>
    <phoneticPr fontId="9"/>
  </si>
  <si>
    <t>YANG definitions for port capabilities.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2017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</si>
  <si>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org-openroadm-prot-equipment-aps.yang</t>
    <phoneticPr fontId="9"/>
  </si>
  <si>
    <t>YANG definitions for device facility circuit-pack APS protection groups.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</si>
  <si>
    <t>org-openroadm-prot-otn-linear-aps.yang</t>
    <phoneticPr fontId="9"/>
  </si>
  <si>
    <t>YANG definitions for device facility OTN linear APS protection groups.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</si>
  <si>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org-openroadm-routing.yang</t>
    <phoneticPr fontId="9"/>
  </si>
  <si>
    <t>This model defines Yang model for routing.
     This model reuses data items defined in the IETF YANG model for
     interfaces described by RFC 8022.
     Some attributes which are not required in Open ROADM MSA are removed.
     Yang file included are changed to fit into Open ROADM MSA yang structure.
     IETF code is subject to the following copyright and license:
     Copyright (c) IETF Trust and the persons identified as authors of
     the code.
     All rights reserved.
     Redistribution and use in source and binary forms, with or without
     modification, is permitted pursuant to, and subject to the license
     terms contained in, the Simplified BSD License set forth in
     Section 4.c of the IETF Trust's Legal Provisions Relating
     to IETF Documents (http://trustee.ietf.org/license-info).</t>
    <phoneticPr fontId="9"/>
  </si>
  <si>
    <t>org-openroadm-rstp.yang</t>
    <phoneticPr fontId="9"/>
  </si>
  <si>
    <t>YANG definitions for rstp protocol.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</si>
  <si>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org-openroadm-security.yang</t>
    <phoneticPr fontId="9"/>
  </si>
  <si>
    <t>This model defines the Yang model for openroadm security.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</si>
  <si>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org-openroadm-swdl.yang</t>
    <phoneticPr fontId="9"/>
  </si>
  <si>
    <t>Yang definitions for System Management.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</si>
  <si>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org-openroadm-syslog.yang</t>
    <phoneticPr fontId="9"/>
  </si>
  <si>
    <t>This module contains a collection of YANG definitions
     for Syslog configuration.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Also contains code components extracted from IETF Interfaces.  These code components
     are copyrighted and licensed as follows:
     Copyright (c) 2016 IETF Trust and the persons identified as the document authors.
     All rights reserved.
     This document is subject to BCP 78 and the IETF Trust’s Legal Provisions Relating
     to IETF Documents (http://trustee.ietf.org/license-info) in effect on the date of
     publication of this document. Please review these documents carefully, as they
     describe your rights and restrictions with respect to this document. Code Components
     extracted from this document must include Simplified BSD License text as described in
     Section 4.e of the Trust Legal Provisions and are provided without warranty as
     described in the Simplified BSD License.</t>
    <phoneticPr fontId="9"/>
  </si>
  <si>
    <t>org-openroadm-telemetry-types.yang</t>
    <phoneticPr fontId="9"/>
  </si>
  <si>
    <t>This model extends openconfig-telemetry-types.yang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</si>
  <si>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org-openroadm-wavelength-map.yang</t>
    <phoneticPr fontId="9"/>
  </si>
  <si>
    <t>YANG definitions for mapping wavelength-number to center frequency and wavelength value.
     Copyright of the Members of the Open ROADM MSA Agreement dated (c) 2016,
     All other rights reserved.
     Redistribution and use in source and binary forms, with or without modification,
     are permitted provided that the following conditions are met:
     * Redistributions of source code must retain the above copyright notice, this
       list of conditions and the following disclaimer.
     * Redistributions in binary form must reproduce the above copyright notice,
       this list of conditions and the following disclaimer in the documentation and/or
       other materials provided with the distribution.
     * Neither the Members of the Open ROADM MSA Agreement nor the names of its
       contributors may be used to endorse or promote products derived from this software
       without specific prior written permission.
     THIS SOFTWARE IS PROVIDED BY THE MEMBERS OF THE OPEN ROADM MSA  AGREEMENT ''AS IS''
     AND ANY EXPRESS OR IMPLIED WARRANTIES, INCLUDING, BUT NOT LIMITED TO, THE IMPLIED
     WARRANTIES OF MERCHANTABILITY AND FITNESS FOR A PARTICULAR PURPOSE ARE DISCLAIMED.
     IN NO EVENT THE MEMBERS OF THE OPEN ROADM MSA  AGREEMENT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t>
    <phoneticPr fontId="9"/>
  </si>
  <si>
    <t>openconfig-extensions.yang</t>
    <phoneticPr fontId="9"/>
  </si>
  <si>
    <t>This module provides extensions to the YANG language to allow
     OpenConfig specific functionality and meta-data to be defined.</t>
    <phoneticPr fontId="9"/>
  </si>
  <si>
    <t>openconfig-inet-types.yang</t>
    <phoneticPr fontId="9"/>
  </si>
  <si>
    <t>openconfig-telemetry.yang</t>
    <phoneticPr fontId="9"/>
  </si>
  <si>
    <t>Data model which creates the configuration for the telemetry
     systems and functions on the device.</t>
    <phoneticPr fontId="9"/>
  </si>
  <si>
    <t>openconfig-telemetry-types.yang</t>
    <phoneticPr fontId="9"/>
  </si>
  <si>
    <t>This module defines type and identities used by the OpenConfig
     telemetry model.</t>
    <phoneticPr fontId="9"/>
  </si>
  <si>
    <t>(光NWコントローラ～NE編)</t>
    <rPh sb="13" eb="14">
      <t>ヘン</t>
    </rPh>
    <phoneticPr fontId="9"/>
  </si>
  <si>
    <t>*2:NETCONFついては、以下を参照</t>
    <rPh sb="15" eb="17">
      <t>イカ</t>
    </rPh>
    <rPh sb="18" eb="20">
      <t>サンショウ</t>
    </rPh>
    <phoneticPr fontId="9"/>
  </si>
  <si>
    <t>*3:gNMIについては、以下を参照</t>
    <rPh sb="13" eb="15">
      <t>イカ</t>
    </rPh>
    <rPh sb="16" eb="18">
      <t>サンショウ</t>
    </rPh>
    <phoneticPr fontId="9"/>
  </si>
  <si>
    <t xml:space="preserve">    https://github.com/OpenROADM/OpenROADM_MSA_Public/tree/13.0.0/model</t>
    <phoneticPr fontId="9"/>
  </si>
  <si>
    <t>OpenROADM準拠のAPIについてはNETCONF(*2)を採用する。
ただし、「2.1 シーケンス（正常系）」シートの通知(性能)に関してはOpenROADMの規定に合わせgNMI(*3)を使用する。</t>
    <rPh sb="53" eb="55">
      <t>セイジョウ</t>
    </rPh>
    <rPh sb="55" eb="56">
      <t>ケイ</t>
    </rPh>
    <rPh sb="62" eb="64">
      <t>ツウチ</t>
    </rPh>
    <rPh sb="65" eb="67">
      <t>セイノウ</t>
    </rPh>
    <rPh sb="69" eb="70">
      <t>カン</t>
    </rPh>
    <rPh sb="83" eb="85">
      <t>キテイ</t>
    </rPh>
    <rPh sb="86" eb="87">
      <t>ア</t>
    </rPh>
    <rPh sb="98" eb="100">
      <t>シヨウ</t>
    </rPh>
    <phoneticPr fontId="9"/>
  </si>
  <si>
    <t>*1:OpenROADM V13.0.0 は以下を参照</t>
    <rPh sb="22" eb="24">
      <t>イカ</t>
    </rPh>
    <rPh sb="25" eb="27">
      <t>サンショウ</t>
    </rPh>
    <phoneticPr fontId="9"/>
  </si>
  <si>
    <t>初版制定</t>
    <rPh sb="0" eb="2">
      <t>ショハン</t>
    </rPh>
    <rPh sb="2" eb="4">
      <t>セイテイ</t>
    </rPh>
    <phoneticPr fontId="9"/>
  </si>
  <si>
    <t>免責事項 序文</t>
    <rPh sb="0" eb="4">
      <t>メンセキジコウ</t>
    </rPh>
    <rPh sb="5" eb="7">
      <t>ジョブン</t>
    </rPh>
    <phoneticPr fontId="9"/>
  </si>
  <si>
    <t>本資料に記載されている情報は、予告なく変更されることがあります。本資料は、公開時点における検討結果に基づいて作成されたものであり、将来の製品化、サービス提供、または特許出願等を保証するものではありません。</t>
  </si>
  <si>
    <t>本資料に記載された情報について、NTT株式会社（以下「NTT」）は、明示・黙示を問わず、いかなる保証（特定目的への適合性、正確性、完全性、有用性、非侵害性を含みますが、これらに限りません）も行いません。利用者は、本資料を自己の責任において利用するものとし、当該利用に関連して生じたいかなる損害（データの喪失、利益の喪失、本資料の利用または利用不能に起因する直接的・間接的・付随的・派生的損害を含みますが、これらに限りません）についても、NTTは一切の責任を負いません。本免責事項は、契約、不法行為、過失、製造物責任、その他法的構成の如何を問わず、NTTに対して提起されうる全ての請求に適用されます。</t>
  </si>
  <si>
    <t>本資料には、特許出願中または出願予定の内容が含まれている場合がありますが、NTTは、当該内容の利用が第三者の権利を侵害しないことを保証するものではありません。また、本資料の公開は、当該内容に関するいかなるライセンスも、明示的または黙示的に許諾するものではありません。</t>
  </si>
  <si>
    <t>本資料に記載された技術、図表、文章、画像その他一切の内容に関する著作権、特許権、商標権、その他の知的財産権は、NTTまたは正当な権利を有する第三者に帰属します。また、本資料には第三者の技術、標準仕様、製品、商標等に関する情報が含まれている場合がありますが、それらは各権利者により保護されており、NTTがそれらの利用を許諾または保証するものではありません。</t>
  </si>
  <si>
    <t>Copyright 2025 NTT, Inc.</t>
    <phoneticPr fontId="14"/>
  </si>
  <si>
    <t>問い合わせ先：NTT株式会社　ネットワークサービスシステム研究所　通信トラヒック・品質・オペレーション研究プロジェクト</t>
    <rPh sb="0" eb="1">
      <t>ト</t>
    </rPh>
    <rPh sb="2" eb="3">
      <t>ア</t>
    </rPh>
    <rPh sb="5" eb="6">
      <t>サキ</t>
    </rPh>
    <rPh sb="10" eb="14">
      <t>カブシキガイシャ</t>
    </rPh>
    <phoneticPr fontId="9"/>
  </si>
  <si>
    <t>V1.0.0</t>
    <rPh sb="5" eb="6">
      <t>ハン</t>
    </rPh>
    <phoneticPr fontId="9"/>
  </si>
  <si>
    <t xml:space="preserve">                                 Apache License</t>
    <phoneticPr fontId="9"/>
  </si>
  <si>
    <t xml:space="preserve">                           Version 2.0, January 2004</t>
  </si>
  <si>
    <t xml:space="preserve">                        http://www.apache.org/licenses/</t>
  </si>
  <si>
    <t xml:space="preserve">   TERMS AND CONDITIONS FOR USE, REPRODUCTION, AND DISTRIBUTION</t>
  </si>
  <si>
    <t xml:space="preserve">   1. Definitions.</t>
  </si>
  <si>
    <t xml:space="preserve">      "License" shall mean the terms and conditions for use, reproduction,</t>
  </si>
  <si>
    <t xml:space="preserve">      and distribution as defined by Sections 1 through 9 of this document.</t>
  </si>
  <si>
    <t xml:space="preserve">      "Licensor" shall mean the copyright owner or entity authorized by</t>
  </si>
  <si>
    <t xml:space="preserve">      the copyright owner that is granting the License.</t>
  </si>
  <si>
    <t xml:space="preserve">      "Legal Entity" shall mean the union of the acting entity and all</t>
  </si>
  <si>
    <t xml:space="preserve">      other entities that control, are controlled by, or are under common</t>
  </si>
  <si>
    <t xml:space="preserve">      control with that entity. For the purposes of this definition,</t>
  </si>
  <si>
    <t xml:space="preserve">      "control" means (i) the power, direct or indirect, to cause the</t>
  </si>
  <si>
    <t xml:space="preserve">      direction or management of such entity, whether by contract or</t>
  </si>
  <si>
    <t xml:space="preserve">      otherwise, or (ii) ownership of fifty percent (50%) or more of the</t>
  </si>
  <si>
    <t xml:space="preserve">      outstanding shares, or (iii) beneficial ownership of such entity.</t>
  </si>
  <si>
    <t xml:space="preserve">      "You" (or "Your") shall mean an individual or Legal Entity</t>
  </si>
  <si>
    <t xml:space="preserve">      exercising permissions granted by this License.</t>
  </si>
  <si>
    <t xml:space="preserve">      "Source" form shall mean the preferred form for making modifications,</t>
  </si>
  <si>
    <t xml:space="preserve">      including but not limited to software source code, documentation</t>
  </si>
  <si>
    <t xml:space="preserve">      source, and configuration files.</t>
  </si>
  <si>
    <t xml:space="preserve">      "Object" form shall mean any form resulting from mechanical</t>
  </si>
  <si>
    <t xml:space="preserve">      transformation or translation of a Source form, including but</t>
  </si>
  <si>
    <t xml:space="preserve">      not limited to compiled object code, generated documentation,</t>
  </si>
  <si>
    <t xml:space="preserve">      and conversions to other media types.</t>
  </si>
  <si>
    <t xml:space="preserve">      "Work" shall mean the work of authorship, whether in Source or</t>
  </si>
  <si>
    <t xml:space="preserve">      Object form, made available under the License, as indicated by a</t>
  </si>
  <si>
    <t xml:space="preserve">      copyright notice that is included in or attached to the work</t>
  </si>
  <si>
    <t xml:space="preserve">      (an example is provided in the Appendix below).</t>
  </si>
  <si>
    <t xml:space="preserve">      "Derivative Works" shall mean any work, whether in Source or Object</t>
  </si>
  <si>
    <t xml:space="preserve">      form, that is based on (or derived from) the Work and for which the</t>
  </si>
  <si>
    <t xml:space="preserve">      editorial revisions, annotations, elaborations, or other modifications</t>
  </si>
  <si>
    <t xml:space="preserve">      represent, as a whole, an original work of authorship. For the purposes</t>
  </si>
  <si>
    <t xml:space="preserve">      of this License, Derivative Works shall not include works that remain</t>
  </si>
  <si>
    <t xml:space="preserve">      separable from, or merely link (or bind by name) to the interfaces of,</t>
  </si>
  <si>
    <t xml:space="preserve">      the Work and Derivative Works thereof.</t>
  </si>
  <si>
    <t xml:space="preserve">      "Contribution" shall mean any work of authorship, including</t>
  </si>
  <si>
    <t xml:space="preserve">      the original version of the Work and any modifications or additions</t>
  </si>
  <si>
    <t xml:space="preserve">      to that Work or Derivative Works thereof, that is intentionally</t>
  </si>
  <si>
    <t xml:space="preserve">      submitted to Licensor for inclusion in the Work by the copyright owner</t>
  </si>
  <si>
    <t xml:space="preserve">      or by an individual or Legal Entity authorized to submit on behalf of</t>
  </si>
  <si>
    <t xml:space="preserve">      the copyright owner. For the purposes of this definition, "submitted"</t>
  </si>
  <si>
    <t xml:space="preserve">      means any form of electronic, verbal, or written communication sent</t>
  </si>
  <si>
    <t xml:space="preserve">      to the Licensor or its representatives, including but not limited to</t>
  </si>
  <si>
    <t xml:space="preserve">      communication on electronic mailing lists, source code control systems,</t>
  </si>
  <si>
    <t xml:space="preserve">      and issue tracking systems that are managed by, or on behalf of, the</t>
  </si>
  <si>
    <t xml:space="preserve">      Licensor for the purpose of discussing and improving the Work, but</t>
  </si>
  <si>
    <t xml:space="preserve">      excluding communication that is conspicuously marked or otherwise</t>
  </si>
  <si>
    <t xml:space="preserve">      designated in writing by the copyright owner as "Not a Contribution."</t>
  </si>
  <si>
    <t xml:space="preserve">      "Contributor" shall mean Licensor and any individual or Legal Entity</t>
  </si>
  <si>
    <t xml:space="preserve">      on behalf of whom a Contribution has been received by Licensor and</t>
  </si>
  <si>
    <t xml:space="preserve">      subsequently incorporated within the Work.</t>
  </si>
  <si>
    <t xml:space="preserve">   2. Grant of Copyright License. Subject to the terms and conditions of</t>
  </si>
  <si>
    <t xml:space="preserve">      this License, each Contributor hereby grants to You a perpetual,</t>
  </si>
  <si>
    <t xml:space="preserve">      worldwide, non-exclusive, no-charge, royalty-free, irrevocable</t>
  </si>
  <si>
    <t xml:space="preserve">      copyright license to reproduce, prepare Derivative Works of,</t>
  </si>
  <si>
    <t xml:space="preserve">      publicly display, publicly perform, sublicense, and distribute the</t>
  </si>
  <si>
    <t xml:space="preserve">      Work and such Derivative Works in Source or Object form.</t>
  </si>
  <si>
    <t xml:space="preserve">   3. Grant of Patent License. Subject to the terms and conditions of</t>
  </si>
  <si>
    <t xml:space="preserve">      (except as stated in this section) patent license to make, have made,</t>
  </si>
  <si>
    <t xml:space="preserve">      use, offer to sell, sell, import, and otherwise transfer the Work,</t>
  </si>
  <si>
    <t xml:space="preserve">      where such license applies only to those patent claims licensable</t>
  </si>
  <si>
    <t xml:space="preserve">      by such Contributor that are necessarily infringed by their</t>
  </si>
  <si>
    <t xml:space="preserve">      Contribution(s) alone or by combination of their Contribution(s)</t>
  </si>
  <si>
    <t xml:space="preserve">      with the Work to which such Contribution(s) was submitted. If You</t>
  </si>
  <si>
    <t xml:space="preserve">      institute patent litigation against any entity (including a</t>
  </si>
  <si>
    <t xml:space="preserve">      cross-claim or counterclaim in a lawsuit) alleging that the Work</t>
  </si>
  <si>
    <t xml:space="preserve">      or a Contribution incorporated within the Work constitutes direct</t>
  </si>
  <si>
    <t xml:space="preserve">      or contributory patent infringement, then any patent licenses</t>
  </si>
  <si>
    <t xml:space="preserve">      granted to You under this License for that Work shall terminate</t>
  </si>
  <si>
    <t xml:space="preserve">      as of the date such litigation is filed.</t>
  </si>
  <si>
    <t xml:space="preserve">   4. Redistribution. You may reproduce and distribute copies of the</t>
  </si>
  <si>
    <t xml:space="preserve">      Work or Derivative Works thereof in any medium, with or without</t>
  </si>
  <si>
    <t xml:space="preserve">      modifications, and in Source or Object form, provided that You</t>
  </si>
  <si>
    <t xml:space="preserve">      meet the following conditions:</t>
  </si>
  <si>
    <t xml:space="preserve">      (a) You must give any other recipients of the Work or</t>
  </si>
  <si>
    <t xml:space="preserve">          Derivative Works a copy of this License; and</t>
  </si>
  <si>
    <t xml:space="preserve">      (b) You must cause any modified files to carry prominent notices</t>
  </si>
  <si>
    <t xml:space="preserve">          stating that You changed the files; and</t>
  </si>
  <si>
    <t xml:space="preserve">      (c) You must retain, in the Source form of any Derivative Works</t>
  </si>
  <si>
    <t xml:space="preserve">          that You distribute, all copyright, patent, trademark, and</t>
  </si>
  <si>
    <t xml:space="preserve">          attribution notices from the Source form of the Work,</t>
  </si>
  <si>
    <t xml:space="preserve">          excluding those notices that do not pertain to any part of</t>
  </si>
  <si>
    <t xml:space="preserve">          the Derivative Works; and</t>
  </si>
  <si>
    <t xml:space="preserve">      (d) If the Work includes a "NOTICE" text file as part of its</t>
  </si>
  <si>
    <t xml:space="preserve">          distribution, then any Derivative Works that You distribute must</t>
  </si>
  <si>
    <t xml:space="preserve">          include a readable copy of the attribution notices contained</t>
  </si>
  <si>
    <t xml:space="preserve">          within such NOTICE file, excluding those notices that do not</t>
  </si>
  <si>
    <t xml:space="preserve">          pertain to any part of the Derivative Works, in at least one</t>
  </si>
  <si>
    <t xml:space="preserve">          of the following places: within a NOTICE text file distributed</t>
  </si>
  <si>
    <t xml:space="preserve">          as part of the Derivative Works; within the Source form or</t>
  </si>
  <si>
    <t xml:space="preserve">          documentation, if provided along with the Derivative Works; or,</t>
  </si>
  <si>
    <t xml:space="preserve">          within a display generated by the Derivative Works, if and</t>
  </si>
  <si>
    <t xml:space="preserve">          wherever such third-party notices normally appear. The contents</t>
  </si>
  <si>
    <t xml:space="preserve">          of the NOTICE file are for informational purposes only and</t>
  </si>
  <si>
    <t xml:space="preserve">          do not modify the License. You may add Your own attribution</t>
  </si>
  <si>
    <t xml:space="preserve">          notices within Derivative Works that You distribute, alongside</t>
  </si>
  <si>
    <t xml:space="preserve">          or as an addendum to the NOTICE text from the Work, provided</t>
  </si>
  <si>
    <t xml:space="preserve">          that such additional attribution notices cannot be construed</t>
  </si>
  <si>
    <t xml:space="preserve">          as modifying the License.</t>
  </si>
  <si>
    <t xml:space="preserve">      You may add Your own copyright statement to Your modifications and</t>
  </si>
  <si>
    <t xml:space="preserve">      may provide additional or different license terms and conditions</t>
  </si>
  <si>
    <t xml:space="preserve">      for use, reproduction, or distribution of Your modifications, or</t>
  </si>
  <si>
    <t xml:space="preserve">      for any such Derivative Works as a whole, provided Your use,</t>
  </si>
  <si>
    <t xml:space="preserve">      reproduction, and distribution of the Work otherwise complies with</t>
  </si>
  <si>
    <t xml:space="preserve">      the conditions stated in this License.</t>
  </si>
  <si>
    <t xml:space="preserve">   5. Submission of Contributions. Unless You explicitly state otherwise,</t>
  </si>
  <si>
    <t xml:space="preserve">      any Contribution intentionally submitted for inclusion in the Work</t>
  </si>
  <si>
    <t xml:space="preserve">      by You to the Licensor shall be under the terms and conditions of</t>
  </si>
  <si>
    <t xml:space="preserve">      this License, without any additional terms or conditions.</t>
  </si>
  <si>
    <t xml:space="preserve">      Notwithstanding the above, nothing herein shall supersede or modify</t>
  </si>
  <si>
    <t xml:space="preserve">      the terms of any separate license agreement you may have executed</t>
  </si>
  <si>
    <t xml:space="preserve">      with Licensor regarding such Contributions.</t>
  </si>
  <si>
    <t xml:space="preserve">   6. Trademarks. This License does not grant permission to use the trade</t>
  </si>
  <si>
    <t xml:space="preserve">      names, trademarks, service marks, or product names of the Licensor,</t>
  </si>
  <si>
    <t xml:space="preserve">      except as required for reasonable and customary use in describing the</t>
  </si>
  <si>
    <t xml:space="preserve">      origin of the Work and reproducing the content of the NOTICE file.</t>
  </si>
  <si>
    <t xml:space="preserve">   7. Disclaimer of Warranty. Unless required by applicable law or</t>
  </si>
  <si>
    <t xml:space="preserve">      agreed to in writing, Licensor provides the Work (and each</t>
  </si>
  <si>
    <t xml:space="preserve">      Contributor provides its Contributions) on an "AS IS" BASIS,</t>
  </si>
  <si>
    <t xml:space="preserve">      WITHOUT WARRANTIES OR CONDITIONS OF ANY KIND, either express or</t>
  </si>
  <si>
    <t xml:space="preserve">      implied, including, without limitation, any warranties or conditions</t>
  </si>
  <si>
    <t xml:space="preserve">      of TITLE, NON-INFRINGEMENT, MERCHANTABILITY, or FITNESS FOR A</t>
  </si>
  <si>
    <t xml:space="preserve">      PARTICULAR PURPOSE. You are solely responsible for determining the</t>
  </si>
  <si>
    <t xml:space="preserve">      appropriateness of using or redistributing the Work and assume any</t>
  </si>
  <si>
    <t xml:space="preserve">      risks associated with Your exercise of permissions under this License.</t>
  </si>
  <si>
    <t xml:space="preserve">   8. Limitation of Liability. In no event and under no legal theory,</t>
  </si>
  <si>
    <t xml:space="preserve">      whether in tort (including negligence), contract, or otherwise,</t>
  </si>
  <si>
    <t xml:space="preserve">      unless required by applicable law (such as deliberate and grossly</t>
  </si>
  <si>
    <t xml:space="preserve">      negligent acts) or agreed to in writing, shall any Contributor be</t>
  </si>
  <si>
    <t xml:space="preserve">      liable to You for damages, including any direct, indirect, special,</t>
  </si>
  <si>
    <t xml:space="preserve">      incidental, or consequential damages of any character arising as a</t>
  </si>
  <si>
    <t xml:space="preserve">      result of this License or out of the use or inability to use the</t>
  </si>
  <si>
    <t xml:space="preserve">      Work (including but not limited to damages for loss of goodwill,</t>
  </si>
  <si>
    <t xml:space="preserve">      work stoppage, computer failure or malfunction, or any and all</t>
  </si>
  <si>
    <t xml:space="preserve">      other commercial damages or losses), even if such Contributor</t>
  </si>
  <si>
    <t xml:space="preserve">      has been advised of the possibility of such damages.</t>
  </si>
  <si>
    <t xml:space="preserve">   9. Accepting Warranty or Additional Liability. While redistributing</t>
  </si>
  <si>
    <t xml:space="preserve">      the Work or Derivative Works thereof, You may choose to offer,</t>
  </si>
  <si>
    <t xml:space="preserve">      and charge a fee for, acceptance of support, warranty, indemnity,</t>
  </si>
  <si>
    <t xml:space="preserve">      or other liability obligations and/or rights consistent with this</t>
  </si>
  <si>
    <t xml:space="preserve">      License. However, in accepting such obligations, You may act only</t>
  </si>
  <si>
    <t xml:space="preserve">      on Your own behalf and on Your sole responsibility, not on behalf</t>
  </si>
  <si>
    <t xml:space="preserve">      of any other Contributor, and only if You agree to indemnify,</t>
  </si>
  <si>
    <t xml:space="preserve">      defend, and hold each Contributor harmless for any liability</t>
  </si>
  <si>
    <t xml:space="preserve">      incurred by, or claims asserted against, such Contributor by reason</t>
  </si>
  <si>
    <t xml:space="preserve">      of your accepting any such warranty or additional liability.</t>
  </si>
  <si>
    <t xml:space="preserve">   END OF TERMS AND CONDITIONS</t>
  </si>
  <si>
    <t xml:space="preserve">   APPENDIX: How to apply the Apache License to your work.</t>
  </si>
  <si>
    <t xml:space="preserve">      To apply the Apache License to your work, attach the following</t>
  </si>
  <si>
    <t xml:space="preserve">      boilerplate notice, with the fields enclosed by brackets "{}"</t>
  </si>
  <si>
    <t xml:space="preserve">      replaced with your own identifying information. (Don't include</t>
  </si>
  <si>
    <t xml:space="preserve">      the brackets!)  The text should be enclosed in the appropriate</t>
  </si>
  <si>
    <t xml:space="preserve">      comment syntax for the file format. We also recommend that a</t>
  </si>
  <si>
    <t xml:space="preserve">      file or class name and description of purpose be included on the</t>
  </si>
  <si>
    <t xml:space="preserve">      same "printed page" as the copyright notice for easier</t>
  </si>
  <si>
    <t xml:space="preserve">      identification within third-party archives.</t>
  </si>
  <si>
    <t xml:space="preserve">   Copyright {yyyy} {name of copyright owner}</t>
  </si>
  <si>
    <t xml:space="preserve">   Licensed under the Apache License, Version 2.0 (the "License");</t>
  </si>
  <si>
    <t xml:space="preserve">   you may not use this file except in compliance with the License.</t>
  </si>
  <si>
    <t xml:space="preserve">   You may obtain a copy of the License at</t>
  </si>
  <si>
    <t xml:space="preserve">       http://www.apache.org/licenses/LICENSE-2.0</t>
  </si>
  <si>
    <t xml:space="preserve">   Unless required by applicable law or agreed to in writing, software</t>
  </si>
  <si>
    <t xml:space="preserve">   distributed under the License is distributed on an "AS IS" BASIS,</t>
  </si>
  <si>
    <t xml:space="preserve">   WITHOUT WARRANTIES OR CONDITIONS OF ANY KIND, either express or implied.</t>
  </si>
  <si>
    <t xml:space="preserve">   See the License for the specific language governing permissions and</t>
  </si>
  <si>
    <t xml:space="preserve">   limitations under the License.</t>
  </si>
  <si>
    <t>別紙4</t>
    <rPh sb="0" eb="2">
      <t>ベッシ</t>
    </rPh>
    <phoneticPr fontId="9"/>
  </si>
  <si>
    <t>本仕様書はOpenROADMをベースに規定する。
本版の下記シートはOpenROADMのV13.0.0(*1) を参照する。
「4.1 Data API一覧」「4.2 Operation API一覧」「4.3 Notification API一覧」「別紙1 PM一覧」「別紙2 Alarm一覧」「別紙3 ライセンス条文一覧 」</t>
    <rPh sb="25" eb="26">
      <t>ホン</t>
    </rPh>
    <rPh sb="26" eb="27">
      <t>バン</t>
    </rPh>
    <rPh sb="28" eb="30">
      <t>カキ</t>
    </rPh>
    <rPh sb="57" eb="59">
      <t>サンショウ</t>
    </rPh>
    <phoneticPr fontId="9"/>
  </si>
  <si>
    <t>別紙4 Apache License 2.0</t>
    <phoneticPr fontId="9"/>
  </si>
  <si>
    <t xml:space="preserve">本仕様書はOpenROADM MSA(multi-source agreement)におけるOpenROADM YANG data modelsを参照して作成した派生著作物である。
本仕様書の参照先のライセンス条文は別紙3に記載する。
ただし別冊のOpenConfigに関するライセンス条文は別紙4に記載する。
</t>
    <rPh sb="1" eb="4">
      <t>シヨウショ</t>
    </rPh>
    <rPh sb="73" eb="75">
      <t>サンショウ</t>
    </rPh>
    <rPh sb="77" eb="79">
      <t>サクセイ</t>
    </rPh>
    <rPh sb="92" eb="96">
      <t>ホンシヨウショ</t>
    </rPh>
    <rPh sb="97" eb="100">
      <t>サンショウサキ</t>
    </rPh>
    <rPh sb="106" eb="108">
      <t>ジョウブン</t>
    </rPh>
    <rPh sb="109" eb="111">
      <t>ベッシ</t>
    </rPh>
    <rPh sb="113" eb="115">
      <t>キサイ</t>
    </rPh>
    <rPh sb="122" eb="124">
      <t>ベッサツ</t>
    </rPh>
    <rPh sb="136" eb="137">
      <t>カン</t>
    </rPh>
    <rPh sb="144" eb="146">
      <t>ジョウブン</t>
    </rPh>
    <rPh sb="147" eb="149">
      <t>ベッシ</t>
    </rPh>
    <rPh sb="151" eb="153">
      <t>キサイ</t>
    </rPh>
    <phoneticPr fontId="9"/>
  </si>
  <si>
    <t>V1.0.1版</t>
    <rPh sb="6" eb="7">
      <t>ハン</t>
    </rPh>
    <phoneticPr fontId="14"/>
  </si>
  <si>
    <t>V1.0.1</t>
    <phoneticPr fontId="9"/>
  </si>
  <si>
    <t>誤記修正、記載不備修正</t>
    <rPh sb="0" eb="4">
      <t>ゴキシュウセイ</t>
    </rPh>
    <rPh sb="5" eb="9">
      <t>キサイフビ</t>
    </rPh>
    <rPh sb="9" eb="11">
      <t>シュウセイ</t>
    </rPh>
    <phoneticPr fontId="9"/>
  </si>
  <si>
    <t xml:space="preserve">            urn:ietf:params:netconf:base:1.1</t>
    <phoneticPr fontId="9"/>
  </si>
  <si>
    <t>データストア&lt;candidate&gt;の内容をデータストア&lt;running&gt;にコピーする。
属性値を持たない空タグ</t>
    <rPh sb="18" eb="20">
      <t>ナイヨウ</t>
    </rPh>
    <phoneticPr fontId="9"/>
  </si>
  <si>
    <t>&lt;notification  xmlns="urn:ietf:params:xml:ns:netconf:notification:1.0"&gt;</t>
    <phoneticPr fontId="9"/>
  </si>
  <si>
    <t>marking</t>
  </si>
  <si>
    <t>Notification</t>
    <phoneticPr fontId="9"/>
  </si>
  <si>
    <t>Notificationの詳細はNotification定義を参照
update/sync_response/errorが共存することはない。</t>
    <rPh sb="13" eb="15">
      <t>ショウサイ</t>
    </rPh>
    <rPh sb="28" eb="30">
      <t>テイギ</t>
    </rPh>
    <rPh sb="31" eb="33">
      <t>サンショウ</t>
    </rPh>
    <rPh sb="62" eb="64">
      <t>キョウゾン</t>
    </rPh>
    <phoneticPr fontId="9"/>
  </si>
  <si>
    <t>Notification(*3)</t>
    <phoneticPr fontId="9"/>
  </si>
  <si>
    <t>Notification定義</t>
    <rPh sb="12" eb="14">
      <t>テイギ</t>
    </rPh>
    <phoneticPr fontId="9"/>
  </si>
  <si>
    <t>bytes_val</t>
    <phoneticPr fontId="9"/>
  </si>
  <si>
    <t>DEADLINE_EXCEEDED</t>
    <phoneticPr fontId="9"/>
  </si>
  <si>
    <t>ALREADY_EXISTS</t>
    <phoneticPr fontId="9"/>
  </si>
  <si>
    <t>Unavailable Seconds Ethernet (UAS-E)</t>
    <phoneticPr fontId="9"/>
  </si>
  <si>
    <t>unavailableSecondsEthernet</t>
    <phoneticPr fontId="9"/>
  </si>
  <si>
    <t>IEEE 802.3ah, 
Section 45.2.1.52</t>
    <phoneticPr fontId="9"/>
  </si>
  <si>
    <t>IEEE 802.3ah、
セクション45.2.1.52</t>
    <phoneticPr fontId="9"/>
  </si>
  <si>
    <t>Optical Return Loss (ORL-OMS)</t>
    <phoneticPr fontId="9"/>
  </si>
  <si>
    <t xml:space="preserve">Severely Errored Seconds (SES-PCS) </t>
    <phoneticPr fontId="9"/>
  </si>
  <si>
    <t>Ref) G.798 : 6.5.1.1
location = farEnd</t>
    <phoneticPr fontId="9"/>
  </si>
  <si>
    <t>参考) G.798 : 6.5.1.1
location = farEnd</t>
    <rPh sb="0" eb="2">
      <t>サンコウ</t>
    </rPh>
    <phoneticPr fontId="9"/>
  </si>
  <si>
    <t xml:space="preserve">(100GE)
 only BjFEC=ON 
Ref)  IEEE 802.3-2018 
Sections 45.2.1.112,91 
(400GE) 
Ref)  IEEE 802.3-2018 
Sections 45.2.3.61,119 
</t>
    <phoneticPr fontId="9"/>
  </si>
  <si>
    <t>(100GE) 
BjFEC=ONのみ
参考）IEEE 802.3-2018
セクション 45.2.1.112、91
 (400GE)
参考）IEEE 802.3-2018
セクション45.2.3.61,119</t>
    <phoneticPr fontId="9"/>
  </si>
  <si>
    <t xml:space="preserve">(100GE) only BjFEC=ON 
Ref)  IEEE 802.3-2018 
Sections 45.2.1.113,91 
(400GE) 
Ref)  IEEE 802.3-2018 
Sections 45.2.3.62,119 
</t>
    <phoneticPr fontId="9"/>
  </si>
  <si>
    <t>(100GE) 
BjFEC=ONのみ
参考）IEEE 802.3-2018
セクション 45.2.1.113、91
 (400GE)
参考）IEEE 802.3-2018
セクション45.2.3.62,119</t>
    <phoneticPr fontId="9"/>
  </si>
  <si>
    <t xml:space="preserve">(100GE) only BjFEC=ON Sum of each lane notified 
Ref)  IEEE 802.3-2018 
Sections 45.2.1.115/116,8 3 
(400GE) 
Ref)  IEEE 802.3-2018 
Sections 45.2.3.57/59, 119 </t>
    <phoneticPr fontId="9"/>
  </si>
  <si>
    <t>(100GE)
BjFEC=ONのみ通知される各レーンの合計
参考）IEEE 802.3-2018
セクション 45.2.1.115/116、8 3 (400GE)
参考）IEEE 802.3-2018
セクション45.2.3.57/59、119</t>
    <phoneticPr fontId="9"/>
  </si>
  <si>
    <t>(dCSF G.806:6.2.6.4.1) is raised when a GFP frame with correct tHEC, with aPTI = '100' and a valid UPI code 0x04(G.7041: Table 6-4) is received</t>
    <phoneticPr fontId="9"/>
  </si>
  <si>
    <t>(dCSF G.806:6.2.6.4.1)は、正しいtHEC、aPTI = '100'および有効なUPIコード0x04(G.7041:表6-4)を持つGFPフレームが受信されたときに発生する。</t>
    <phoneticPr fontId="9"/>
  </si>
  <si>
    <t>(dCSF G.806:6.2.6.4.1) is raised when a GFP frame with correct tHEC, with aPTI = '100' and a valid UPI code 0x02(G.7041: Table 6-4) is received</t>
    <phoneticPr fontId="9"/>
  </si>
  <si>
    <t>(dCSF G.806:6.2.6.4.1)は、正しいtHEC、aPTI = '100'および有効なUPI コード0x02(G.7041:表6-4)を持つGFPフレームが受信されたときに発生する。</t>
    <phoneticPr fontId="9"/>
  </si>
  <si>
    <t>This module contains a set of Internet address related
     types for use in OpenConfig modules.
     Portions of this code were derived from IETF RFC 6021.
     Please reproduce this note if possible.
     IETF code is subject to the following copyright and license:
     Copyright (c) IETF Trust and the persons identified as authors of
     the code.
     All rights reserved.
     Redistribution and use in source and binary forms, with or without
     modification, is permitted pursuant to, and subject to the license
     terms contained in, the Simplified BSD License set forth in
     Section 4.c of the IETF Trust's Legal Provisions Relating
     to IETF Documents (http://trustee.ietf.org/license-info).</t>
    <phoneticPr fontId="9"/>
  </si>
  <si>
    <t xml:space="preserve">        &lt;error-tag&gt;operation-failed&lt;/error-tag&gt;</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</si>
</sst>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1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rgb="FF000000"/>
      <name val="游ゴシック"/>
      <family val="2"/>
      <charset val="1"/>
    </font>
    <font>
      <sz val="11"/>
      <color rgb="FF000000"/>
      <name val="游ゴシック"/>
      <family val="2"/>
      <charset val="128"/>
    </font>
    <font>
      <sz val="11"/>
      <color rgb="FF000000"/>
      <name val="ＭＳ Ｐゴシック"/>
      <family val="3"/>
      <charset val="128"/>
    </font>
    <font>
      <sz val="11"/>
      <color theme="1"/>
      <name val="Meiryo UI"/>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Meiryo UI"/>
      <family val="3"/>
      <charset val="128"/>
    </font>
    <font>
      <b/>
      <sz val="14"/>
      <name val="ＭＳ Ｐゴシック"/>
      <family val="3"/>
      <charset val="128"/>
    </font>
    <font>
      <b/>
      <sz val="10"/>
      <name val="ＭＳ Ｐゴシック"/>
      <family val="3"/>
      <charset val="128"/>
    </font>
    <font>
      <i/>
      <sz val="10"/>
      <name val="ＭＳ Ｐゴシック"/>
      <family val="3"/>
      <charset val="128"/>
    </font>
    <font>
      <b/>
      <i/>
      <sz val="10"/>
      <name val="ＭＳ Ｐゴシック"/>
      <family val="3"/>
      <charset val="128"/>
    </font>
    <font>
      <sz val="10"/>
      <name val="ＭＳ Ｐゴシック"/>
      <family val="3"/>
      <charset val="128"/>
    </font>
    <font>
      <b/>
      <sz val="18"/>
      <color theme="3"/>
      <name val="游ゴシック Light"/>
      <family val="2"/>
      <scheme val="major"/>
    </font>
    <font>
      <sz val="11"/>
      <color theme="1"/>
      <name val="游ゴシック"/>
      <family val="2"/>
      <scheme val="minor"/>
    </font>
    <font>
      <sz val="11"/>
      <name val="ＭＳ Ｐゴシック"/>
      <family val="3"/>
      <charset val="128"/>
    </font>
    <font>
      <sz val="11"/>
      <color indexed="8"/>
      <name val="ＭＳ Ｐゴシック"/>
      <family val="3"/>
      <charset val="128"/>
    </font>
    <font>
      <sz val="11"/>
      <color indexed="8"/>
      <name val="Calibri"/>
      <family val="2"/>
    </font>
    <font>
      <sz val="11"/>
      <color indexed="9"/>
      <name val="Calibri"/>
      <family val="2"/>
    </font>
    <font>
      <sz val="11"/>
      <color indexed="9"/>
      <name val="ＭＳ Ｐゴシック"/>
      <family val="3"/>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1"/>
    </font>
    <font>
      <b/>
      <sz val="11"/>
      <color indexed="8"/>
      <name val="Calibri"/>
      <family val="2"/>
    </font>
    <font>
      <sz val="11"/>
      <color indexed="10"/>
      <name val="Calibri"/>
      <family val="2"/>
    </font>
    <font>
      <sz val="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rgb="FF000000"/>
      <name val="Calibri"/>
      <family val="2"/>
      <charset val="128"/>
    </font>
    <font>
      <sz val="11"/>
      <color rgb="FFFFFFFF"/>
      <name val="Calibri"/>
      <family val="2"/>
      <charset val="128"/>
    </font>
    <font>
      <sz val="11"/>
      <color rgb="FFFFFFFF"/>
      <name val="ＭＳ Ｐゴシック"/>
      <family val="3"/>
      <charset val="128"/>
    </font>
    <font>
      <sz val="11"/>
      <color rgb="FF800080"/>
      <name val="Calibri"/>
      <family val="2"/>
      <charset val="128"/>
    </font>
    <font>
      <b/>
      <sz val="11"/>
      <color rgb="FFFF9900"/>
      <name val="Calibri"/>
      <family val="2"/>
      <charset val="128"/>
    </font>
    <font>
      <b/>
      <sz val="11"/>
      <color rgb="FFFFFFFF"/>
      <name val="Calibri"/>
      <family val="2"/>
      <charset val="128"/>
    </font>
    <font>
      <i/>
      <sz val="11"/>
      <color rgb="FF808080"/>
      <name val="Calibri"/>
      <family val="2"/>
      <charset val="128"/>
    </font>
    <font>
      <sz val="11"/>
      <color rgb="FF008000"/>
      <name val="Calibri"/>
      <family val="2"/>
      <charset val="128"/>
    </font>
    <font>
      <b/>
      <sz val="15"/>
      <color rgb="FF003366"/>
      <name val="Calibri"/>
      <family val="2"/>
      <charset val="128"/>
    </font>
    <font>
      <b/>
      <sz val="13"/>
      <color rgb="FF003366"/>
      <name val="Calibri"/>
      <family val="2"/>
      <charset val="128"/>
    </font>
    <font>
      <b/>
      <sz val="11"/>
      <color rgb="FF003366"/>
      <name val="Calibri"/>
      <family val="2"/>
      <charset val="128"/>
    </font>
    <font>
      <sz val="11"/>
      <color rgb="FF333399"/>
      <name val="Calibri"/>
      <family val="2"/>
      <charset val="128"/>
    </font>
    <font>
      <sz val="11"/>
      <color rgb="FFFF9900"/>
      <name val="Calibri"/>
      <family val="2"/>
      <charset val="128"/>
    </font>
    <font>
      <sz val="11"/>
      <color rgb="FF993300"/>
      <name val="Calibri"/>
      <family val="2"/>
      <charset val="128"/>
    </font>
    <font>
      <b/>
      <sz val="11"/>
      <color rgb="FF333333"/>
      <name val="Calibri"/>
      <family val="2"/>
      <charset val="128"/>
    </font>
    <font>
      <b/>
      <sz val="18"/>
      <color rgb="FF003366"/>
      <name val="Cambria"/>
      <family val="1"/>
      <charset val="128"/>
    </font>
    <font>
      <b/>
      <sz val="11"/>
      <color rgb="FF000000"/>
      <name val="Calibri"/>
      <family val="2"/>
      <charset val="128"/>
    </font>
    <font>
      <sz val="11"/>
      <color rgb="FFFF0000"/>
      <name val="Calibri"/>
      <family val="2"/>
      <charset val="128"/>
    </font>
    <font>
      <sz val="11"/>
      <color rgb="FF993300"/>
      <name val="ＭＳ Ｐゴシック"/>
      <family val="3"/>
      <charset val="128"/>
    </font>
    <font>
      <b/>
      <sz val="18"/>
      <color rgb="FF003366"/>
      <name val="ＭＳ Ｐゴシック"/>
      <family val="3"/>
      <charset val="128"/>
    </font>
    <font>
      <b/>
      <sz val="11"/>
      <color rgb="FFFFFFFF"/>
      <name val="ＭＳ Ｐゴシック"/>
      <family val="3"/>
      <charset val="128"/>
    </font>
    <font>
      <sz val="11"/>
      <color rgb="FFFF9900"/>
      <name val="ＭＳ Ｐゴシック"/>
      <family val="3"/>
      <charset val="128"/>
    </font>
    <font>
      <sz val="11"/>
      <color rgb="FF333399"/>
      <name val="ＭＳ Ｐゴシック"/>
      <family val="3"/>
      <charset val="128"/>
    </font>
    <font>
      <b/>
      <sz val="11"/>
      <color rgb="FF333333"/>
      <name val="ＭＳ Ｐゴシック"/>
      <family val="3"/>
      <charset val="128"/>
    </font>
    <font>
      <sz val="11"/>
      <color rgb="FF800080"/>
      <name val="ＭＳ Ｐゴシック"/>
      <family val="3"/>
      <charset val="128"/>
    </font>
    <font>
      <sz val="11"/>
      <color rgb="FF008000"/>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b/>
      <sz val="11"/>
      <color rgb="FFFF9900"/>
      <name val="ＭＳ Ｐゴシック"/>
      <family val="3"/>
      <charset val="128"/>
    </font>
    <font>
      <i/>
      <sz val="11"/>
      <color rgb="FF808080"/>
      <name val="ＭＳ Ｐゴシック"/>
      <family val="3"/>
      <charset val="128"/>
    </font>
    <font>
      <sz val="11"/>
      <color rgb="FFFF0000"/>
      <name val="ＭＳ Ｐゴシック"/>
      <family val="3"/>
      <charset val="128"/>
    </font>
    <font>
      <b/>
      <sz val="11"/>
      <color rgb="FF000000"/>
      <name val="ＭＳ Ｐゴシック"/>
      <family val="3"/>
      <charset val="128"/>
    </font>
    <font>
      <sz val="11"/>
      <color rgb="FF000000"/>
      <name val="Calibri"/>
      <family val="2"/>
      <charset val="1"/>
    </font>
    <font>
      <sz val="11"/>
      <color rgb="FFFFFFFF"/>
      <name val="Calibri"/>
      <family val="2"/>
      <charset val="1"/>
    </font>
    <font>
      <sz val="11"/>
      <color rgb="FF800080"/>
      <name val="Calibri"/>
      <family val="2"/>
      <charset val="1"/>
    </font>
    <font>
      <b/>
      <sz val="11"/>
      <color rgb="FFFF9900"/>
      <name val="Calibri"/>
      <family val="2"/>
      <charset val="1"/>
    </font>
    <font>
      <b/>
      <sz val="11"/>
      <color rgb="FFFFFFFF"/>
      <name val="Calibri"/>
      <family val="2"/>
      <charset val="1"/>
    </font>
    <font>
      <i/>
      <sz val="11"/>
      <color rgb="FF808080"/>
      <name val="Calibri"/>
      <family val="2"/>
      <charset val="1"/>
    </font>
    <font>
      <sz val="11"/>
      <color rgb="FF008000"/>
      <name val="Calibri"/>
      <family val="2"/>
      <charset val="1"/>
    </font>
    <font>
      <b/>
      <sz val="15"/>
      <color rgb="FF003366"/>
      <name val="Calibri"/>
      <family val="2"/>
      <charset val="1"/>
    </font>
    <font>
      <b/>
      <sz val="13"/>
      <color rgb="FF003366"/>
      <name val="Calibri"/>
      <family val="2"/>
      <charset val="1"/>
    </font>
    <font>
      <b/>
      <sz val="11"/>
      <color rgb="FF003366"/>
      <name val="Calibri"/>
      <family val="2"/>
      <charset val="1"/>
    </font>
    <font>
      <sz val="11"/>
      <color rgb="FF333399"/>
      <name val="Calibri"/>
      <family val="2"/>
      <charset val="1"/>
    </font>
    <font>
      <sz val="11"/>
      <color rgb="FFFF9900"/>
      <name val="Calibri"/>
      <family val="2"/>
      <charset val="1"/>
    </font>
    <font>
      <sz val="11"/>
      <color rgb="FF993300"/>
      <name val="Calibri"/>
      <family val="2"/>
      <charset val="1"/>
    </font>
    <font>
      <b/>
      <sz val="11"/>
      <color rgb="FF333333"/>
      <name val="Calibri"/>
      <family val="2"/>
      <charset val="1"/>
    </font>
    <font>
      <b/>
      <sz val="18"/>
      <color rgb="FF003366"/>
      <name val="Cambria"/>
      <family val="1"/>
      <charset val="1"/>
    </font>
    <font>
      <b/>
      <sz val="11"/>
      <color rgb="FF000000"/>
      <name val="Calibri"/>
      <family val="2"/>
      <charset val="1"/>
    </font>
    <font>
      <sz val="11"/>
      <color rgb="FFFF0000"/>
      <name val="Calibri"/>
      <family val="2"/>
      <charset val="1"/>
    </font>
    <font>
      <b/>
      <sz val="11"/>
      <color theme="1"/>
      <name val="Meiryo UI"/>
      <family val="3"/>
      <charset val="128"/>
    </font>
    <font>
      <sz val="18"/>
      <name val="Meiryo UI"/>
      <family val="3"/>
      <charset val="128"/>
    </font>
    <font>
      <sz val="11"/>
      <name val="游ゴシック"/>
      <family val="2"/>
      <scheme val="minor"/>
    </font>
    <font>
      <b/>
      <sz val="11"/>
      <name val="Meiryo UI"/>
      <family val="3"/>
      <charset val="128"/>
    </font>
  </fonts>
  <fills count="5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C0C0C0"/>
        <bgColor rgb="FFC0C0C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CCCCFF"/>
        <bgColor rgb="FFD9D9D9"/>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FBE5D6"/>
      </patternFill>
    </fill>
    <fill>
      <patternFill patternType="solid">
        <fgColor rgb="FF99CCFF"/>
        <bgColor rgb="FFB4C7DC"/>
      </patternFill>
    </fill>
    <fill>
      <patternFill patternType="solid">
        <fgColor rgb="FFFF8080"/>
        <bgColor rgb="FFFF99CC"/>
      </patternFill>
    </fill>
    <fill>
      <patternFill patternType="solid">
        <fgColor rgb="FF00FF00"/>
        <bgColor rgb="FF33CCCC"/>
      </patternFill>
    </fill>
    <fill>
      <patternFill patternType="solid">
        <fgColor rgb="FFFFCC00"/>
        <bgColor rgb="FFFFC0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000"/>
      </patternFill>
    </fill>
    <fill>
      <patternFill patternType="solid">
        <fgColor rgb="FF333399"/>
        <bgColor rgb="FF003366"/>
      </patternFill>
    </fill>
    <fill>
      <patternFill patternType="solid">
        <fgColor rgb="FFFF0000"/>
        <bgColor rgb="FFC9211E"/>
      </patternFill>
    </fill>
    <fill>
      <patternFill patternType="solid">
        <fgColor rgb="FF339966"/>
        <bgColor rgb="FF008080"/>
      </patternFill>
    </fill>
    <fill>
      <patternFill patternType="solid">
        <fgColor rgb="FFFF6600"/>
        <bgColor rgb="FFFF9900"/>
      </patternFill>
    </fill>
    <fill>
      <patternFill patternType="solid">
        <fgColor rgb="FFC0C0C0"/>
        <bgColor rgb="FFB4C7DC"/>
      </patternFill>
    </fill>
    <fill>
      <patternFill patternType="solid">
        <fgColor rgb="FF969696"/>
        <bgColor rgb="FF808080"/>
      </patternFill>
    </fill>
    <fill>
      <patternFill patternType="solid">
        <fgColor rgb="FFFFFF99"/>
        <bgColor rgb="FFFFFFCC"/>
      </patternFill>
    </fill>
    <fill>
      <patternFill patternType="solid">
        <fgColor rgb="FFFFFFCC"/>
        <bgColor rgb="FFFFFFFF"/>
      </patternFill>
    </fill>
    <fill>
      <patternFill patternType="solid">
        <fgColor rgb="FF99CCFF"/>
        <bgColor rgb="FFCCCCFF"/>
      </patternFill>
    </fill>
    <fill>
      <patternFill patternType="solid">
        <fgColor rgb="FFFF0000"/>
        <bgColor rgb="FF993300"/>
      </patternFill>
    </fill>
    <fill>
      <patternFill patternType="solid">
        <fgColor rgb="FFC0C0C0"/>
        <bgColor rgb="FFBFBFBF"/>
      </patternFill>
    </fill>
    <fill>
      <patternFill patternType="solid">
        <fgColor theme="9" tint="0.79998168889431442"/>
        <bgColor indexed="64"/>
      </patternFill>
    </fill>
  </fills>
  <borders count="11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thin">
        <color auto="1"/>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auto="1"/>
      </left>
      <right style="thin">
        <color indexed="64"/>
      </right>
      <top style="medium">
        <color auto="1"/>
      </top>
      <bottom/>
      <diagonal/>
    </border>
    <border>
      <left style="medium">
        <color auto="1"/>
      </left>
      <right style="thin">
        <color indexed="64"/>
      </right>
      <top/>
      <bottom/>
      <diagonal/>
    </border>
    <border>
      <left/>
      <right style="medium">
        <color indexed="64"/>
      </right>
      <top style="medium">
        <color indexed="64"/>
      </top>
      <bottom style="medium">
        <color indexed="64"/>
      </bottom>
      <diagonal/>
    </border>
    <border>
      <left/>
      <right/>
      <top style="thin">
        <color auto="1"/>
      </top>
      <bottom style="thin">
        <color auto="1"/>
      </bottom>
      <diagonal/>
    </border>
    <border>
      <left/>
      <right/>
      <top style="medium">
        <color auto="1"/>
      </top>
      <bottom style="thin">
        <color indexed="64"/>
      </bottom>
      <diagonal/>
    </border>
    <border>
      <left style="thin">
        <color indexed="64"/>
      </left>
      <right style="medium">
        <color indexed="64"/>
      </right>
      <top style="thin">
        <color auto="1"/>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auto="1"/>
      </top>
      <bottom style="thin">
        <color auto="1"/>
      </bottom>
      <diagonal/>
    </border>
    <border>
      <left style="thin">
        <color auto="1"/>
      </left>
      <right/>
      <top style="thin">
        <color auto="1"/>
      </top>
      <bottom style="medium">
        <color indexed="64"/>
      </bottom>
      <diagonal/>
    </border>
    <border>
      <left style="thin">
        <color auto="1"/>
      </left>
      <right/>
      <top/>
      <bottom style="thin">
        <color indexed="64"/>
      </bottom>
      <diagonal/>
    </border>
    <border>
      <left style="thin">
        <color auto="1"/>
      </left>
      <right/>
      <top style="thin">
        <color auto="1"/>
      </top>
      <bottom/>
      <diagonal/>
    </border>
    <border>
      <left style="thin">
        <color indexed="64"/>
      </left>
      <right/>
      <top/>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indexed="64"/>
      </left>
      <right style="thin">
        <color auto="1"/>
      </right>
      <top style="thin">
        <color auto="1"/>
      </top>
      <bottom style="medium">
        <color indexed="64"/>
      </bottom>
      <diagonal/>
    </border>
    <border>
      <left/>
      <right style="thin">
        <color indexed="64"/>
      </right>
      <top style="thin">
        <color indexed="64"/>
      </top>
      <bottom/>
      <diagonal/>
    </border>
    <border>
      <left/>
      <right style="thin">
        <color auto="1"/>
      </right>
      <top style="medium">
        <color auto="1"/>
      </top>
      <bottom style="thin">
        <color auto="1"/>
      </bottom>
      <diagonal/>
    </border>
    <border>
      <left/>
      <right style="thin">
        <color auto="1"/>
      </right>
      <top/>
      <bottom style="thin">
        <color auto="1"/>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auto="1"/>
      </bottom>
      <diagonal/>
    </border>
    <border>
      <left style="thin">
        <color rgb="FF000000"/>
      </left>
      <right style="thin">
        <color rgb="FF000000"/>
      </right>
      <top/>
      <bottom style="thin">
        <color rgb="FF000000"/>
      </bottom>
      <diagonal/>
    </border>
    <border>
      <left/>
      <right/>
      <top style="thin">
        <color auto="1"/>
      </top>
      <bottom/>
      <diagonal/>
    </border>
    <border>
      <left/>
      <right style="medium">
        <color auto="1"/>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right style="medium">
        <color auto="1"/>
      </right>
      <top/>
      <bottom style="thin">
        <color auto="1"/>
      </bottom>
      <diagonal/>
    </border>
    <border>
      <left style="thin">
        <color auto="1"/>
      </left>
      <right style="thin">
        <color auto="1"/>
      </right>
      <top style="thin">
        <color auto="1"/>
      </top>
      <bottom style="medium">
        <color indexed="64"/>
      </bottom>
      <diagonal/>
    </border>
    <border>
      <left style="medium">
        <color auto="1"/>
      </left>
      <right style="thin">
        <color indexed="64"/>
      </right>
      <top/>
      <bottom style="medium">
        <color auto="1"/>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style="medium">
        <color auto="1"/>
      </left>
      <right/>
      <top/>
      <bottom style="medium">
        <color auto="1"/>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medium">
        <color auto="1"/>
      </right>
      <top/>
      <bottom style="thin">
        <color auto="1"/>
      </bottom>
      <diagonal/>
    </border>
    <border>
      <left style="thin">
        <color auto="1"/>
      </left>
      <right/>
      <top style="medium">
        <color indexed="64"/>
      </top>
      <bottom/>
      <diagonal/>
    </border>
    <border>
      <left/>
      <right style="thin">
        <color indexed="64"/>
      </right>
      <top style="medium">
        <color indexed="64"/>
      </top>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bottom style="thin">
        <color indexed="64"/>
      </bottom>
      <diagonal/>
    </border>
    <border>
      <left style="medium">
        <color indexed="64"/>
      </left>
      <right style="thin">
        <color indexed="64"/>
      </right>
      <top style="thin">
        <color indexed="64"/>
      </top>
      <bottom/>
      <diagonal/>
    </border>
    <border>
      <left style="thin">
        <color auto="1"/>
      </left>
      <right style="thin">
        <color auto="1"/>
      </right>
      <top/>
      <bottom style="medium">
        <color indexed="64"/>
      </bottom>
      <diagonal/>
    </border>
    <border>
      <left/>
      <right style="thin">
        <color auto="1"/>
      </right>
      <top/>
      <bottom style="medium">
        <color indexed="64"/>
      </bottom>
      <diagonal/>
    </border>
    <border>
      <left/>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medium">
        <color indexed="64"/>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s>
  <cellStyleXfs count="438">
    <xf numFmtId="0" fontId="0" fillId="0" borderId="0"/>
    <xf numFmtId="0" fontId="10" fillId="0" borderId="0"/>
    <xf numFmtId="0" fontId="11" fillId="0" borderId="0">
      <alignment vertical="center"/>
    </xf>
    <xf numFmtId="0" fontId="12" fillId="0" borderId="0">
      <alignment vertical="center"/>
    </xf>
    <xf numFmtId="0" fontId="16" fillId="0" borderId="0">
      <alignment vertical="center"/>
    </xf>
    <xf numFmtId="0" fontId="8" fillId="0" borderId="0">
      <alignment vertical="center"/>
    </xf>
    <xf numFmtId="0" fontId="7" fillId="0" borderId="0">
      <alignment vertical="center"/>
    </xf>
    <xf numFmtId="0" fontId="18" fillId="0" borderId="0"/>
    <xf numFmtId="0" fontId="19" fillId="4" borderId="1"/>
    <xf numFmtId="0" fontId="20" fillId="0" borderId="0">
      <alignment horizontal="left" vertical="top"/>
    </xf>
    <xf numFmtId="0" fontId="21" fillId="0" borderId="0">
      <alignment horizontal="left" vertical="top"/>
    </xf>
    <xf numFmtId="0" fontId="22" fillId="0" borderId="1"/>
    <xf numFmtId="0" fontId="22" fillId="0" borderId="21"/>
    <xf numFmtId="0" fontId="23" fillId="0" borderId="0"/>
    <xf numFmtId="0" fontId="6" fillId="0" borderId="0">
      <alignment vertical="center"/>
    </xf>
    <xf numFmtId="0" fontId="5" fillId="0" borderId="0">
      <alignment vertical="center"/>
    </xf>
    <xf numFmtId="0" fontId="23" fillId="0" borderId="0"/>
    <xf numFmtId="0" fontId="24" fillId="0" borderId="0"/>
    <xf numFmtId="0" fontId="19" fillId="4" borderId="1"/>
    <xf numFmtId="0" fontId="22" fillId="0" borderId="1"/>
    <xf numFmtId="0" fontId="25" fillId="0" borderId="0">
      <alignment vertical="center"/>
    </xf>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8" fillId="15"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9" fillId="15"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2" borderId="0" applyNumberFormat="0" applyBorder="0" applyAlignment="0" applyProtection="0"/>
    <xf numFmtId="0" fontId="30" fillId="6" borderId="0" applyNumberFormat="0" applyBorder="0" applyAlignment="0" applyProtection="0"/>
    <xf numFmtId="0" fontId="31" fillId="23" borderId="44" applyNumberFormat="0" applyAlignment="0" applyProtection="0"/>
    <xf numFmtId="0" fontId="32" fillId="24" borderId="45" applyNumberFormat="0" applyAlignment="0" applyProtection="0"/>
    <xf numFmtId="0" fontId="33" fillId="0" borderId="0" applyNumberFormat="0" applyFill="0" applyBorder="0" applyAlignment="0" applyProtection="0"/>
    <xf numFmtId="0" fontId="34" fillId="7" borderId="0" applyNumberFormat="0" applyBorder="0" applyAlignment="0" applyProtection="0"/>
    <xf numFmtId="0" fontId="35" fillId="0" borderId="46" applyNumberFormat="0" applyFill="0" applyAlignment="0" applyProtection="0"/>
    <xf numFmtId="0" fontId="36" fillId="0" borderId="47" applyNumberFormat="0" applyFill="0" applyAlignment="0" applyProtection="0"/>
    <xf numFmtId="0" fontId="37" fillId="0" borderId="48" applyNumberFormat="0" applyFill="0" applyAlignment="0" applyProtection="0"/>
    <xf numFmtId="0" fontId="37" fillId="0" borderId="0" applyNumberFormat="0" applyFill="0" applyBorder="0" applyAlignment="0" applyProtection="0"/>
    <xf numFmtId="0" fontId="38" fillId="10" borderId="44" applyNumberFormat="0" applyAlignment="0" applyProtection="0"/>
    <xf numFmtId="0" fontId="39" fillId="0" borderId="49" applyNumberFormat="0" applyFill="0" applyAlignment="0" applyProtection="0"/>
    <xf numFmtId="0" fontId="40" fillId="25" borderId="0" applyNumberFormat="0" applyBorder="0" applyAlignment="0" applyProtection="0"/>
    <xf numFmtId="0" fontId="41" fillId="26" borderId="50" applyNumberFormat="0" applyFont="0" applyAlignment="0" applyProtection="0"/>
    <xf numFmtId="0" fontId="42" fillId="23" borderId="51" applyNumberFormat="0" applyAlignment="0" applyProtection="0"/>
    <xf numFmtId="0" fontId="43" fillId="0" borderId="0" applyNumberFormat="0" applyFill="0" applyBorder="0" applyAlignment="0" applyProtection="0"/>
    <xf numFmtId="0" fontId="44" fillId="0" borderId="52" applyNumberFormat="0" applyFill="0" applyAlignment="0" applyProtection="0"/>
    <xf numFmtId="0" fontId="45" fillId="0" borderId="0" applyNumberFormat="0" applyFill="0" applyBorder="0" applyAlignment="0" applyProtection="0"/>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22" borderId="0" applyNumberFormat="0" applyBorder="0" applyAlignment="0" applyProtection="0">
      <alignment vertical="center"/>
    </xf>
    <xf numFmtId="0" fontId="46" fillId="27" borderId="53" applyFill="0" applyBorder="0">
      <alignment horizontal="center"/>
    </xf>
    <xf numFmtId="0" fontId="47" fillId="0" borderId="0" applyNumberFormat="0" applyFill="0" applyBorder="0" applyAlignment="0" applyProtection="0">
      <alignment vertical="center"/>
    </xf>
    <xf numFmtId="0" fontId="48" fillId="24" borderId="45" applyNumberFormat="0" applyAlignment="0" applyProtection="0">
      <alignment vertical="center"/>
    </xf>
    <xf numFmtId="0" fontId="49" fillId="25" borderId="0" applyNumberFormat="0" applyBorder="0" applyAlignment="0" applyProtection="0">
      <alignment vertical="center"/>
    </xf>
    <xf numFmtId="0" fontId="25" fillId="26" borderId="50" applyNumberFormat="0" applyFont="0" applyAlignment="0" applyProtection="0">
      <alignment vertical="center"/>
    </xf>
    <xf numFmtId="0" fontId="50" fillId="0" borderId="49" applyNumberFormat="0" applyFill="0" applyAlignment="0" applyProtection="0">
      <alignment vertical="center"/>
    </xf>
    <xf numFmtId="0" fontId="51" fillId="6" borderId="0" applyNumberFormat="0" applyBorder="0" applyAlignment="0" applyProtection="0">
      <alignment vertical="center"/>
    </xf>
    <xf numFmtId="0" fontId="52" fillId="23" borderId="44" applyNumberFormat="0" applyAlignment="0" applyProtection="0">
      <alignment vertical="center"/>
    </xf>
    <xf numFmtId="0" fontId="53" fillId="0" borderId="0" applyNumberFormat="0" applyFill="0" applyBorder="0" applyAlignment="0" applyProtection="0">
      <alignment vertical="center"/>
    </xf>
    <xf numFmtId="0" fontId="54" fillId="0" borderId="46" applyNumberFormat="0" applyFill="0" applyAlignment="0" applyProtection="0">
      <alignment vertical="center"/>
    </xf>
    <xf numFmtId="0" fontId="55" fillId="0" borderId="47" applyNumberFormat="0" applyFill="0" applyAlignment="0" applyProtection="0">
      <alignment vertical="center"/>
    </xf>
    <xf numFmtId="0" fontId="56" fillId="0" borderId="48" applyNumberFormat="0" applyFill="0" applyAlignment="0" applyProtection="0">
      <alignment vertical="center"/>
    </xf>
    <xf numFmtId="0" fontId="56" fillId="0" borderId="0" applyNumberFormat="0" applyFill="0" applyBorder="0" applyAlignment="0" applyProtection="0">
      <alignment vertical="center"/>
    </xf>
    <xf numFmtId="0" fontId="57" fillId="0" borderId="52" applyNumberFormat="0" applyFill="0" applyAlignment="0" applyProtection="0">
      <alignment vertical="center"/>
    </xf>
    <xf numFmtId="0" fontId="58" fillId="23" borderId="51" applyNumberFormat="0" applyAlignment="0" applyProtection="0">
      <alignment vertical="center"/>
    </xf>
    <xf numFmtId="0" fontId="59" fillId="0" borderId="0" applyNumberFormat="0" applyFill="0" applyBorder="0" applyAlignment="0" applyProtection="0">
      <alignment vertical="center"/>
    </xf>
    <xf numFmtId="0" fontId="60" fillId="10" borderId="44" applyNumberFormat="0" applyAlignment="0" applyProtection="0">
      <alignment vertical="center"/>
    </xf>
    <xf numFmtId="0" fontId="61" fillId="7" borderId="0" applyNumberFormat="0" applyBorder="0" applyAlignment="0" applyProtection="0">
      <alignment vertical="center"/>
    </xf>
    <xf numFmtId="0" fontId="11" fillId="0" borderId="0">
      <alignment vertical="center"/>
    </xf>
    <xf numFmtId="0" fontId="62" fillId="28" borderId="0" applyBorder="0" applyProtection="0">
      <alignment vertical="center"/>
    </xf>
    <xf numFmtId="0" fontId="62" fillId="29" borderId="0" applyBorder="0" applyProtection="0">
      <alignment vertical="center"/>
    </xf>
    <xf numFmtId="0" fontId="62" fillId="30" borderId="0" applyBorder="0" applyProtection="0">
      <alignment vertical="center"/>
    </xf>
    <xf numFmtId="0" fontId="62" fillId="31" borderId="0" applyBorder="0" applyProtection="0">
      <alignment vertical="center"/>
    </xf>
    <xf numFmtId="0" fontId="62" fillId="32" borderId="0" applyBorder="0" applyProtection="0">
      <alignment vertical="center"/>
    </xf>
    <xf numFmtId="0" fontId="62" fillId="33" borderId="0" applyBorder="0" applyProtection="0">
      <alignment vertical="center"/>
    </xf>
    <xf numFmtId="0" fontId="12" fillId="28" borderId="0" applyBorder="0" applyProtection="0">
      <alignment vertical="center"/>
    </xf>
    <xf numFmtId="0" fontId="12" fillId="28" borderId="0" applyBorder="0" applyProtection="0">
      <alignment vertical="center"/>
    </xf>
    <xf numFmtId="0" fontId="12" fillId="29" borderId="0" applyBorder="0" applyProtection="0">
      <alignment vertical="center"/>
    </xf>
    <xf numFmtId="0" fontId="12" fillId="29" borderId="0" applyBorder="0" applyProtection="0">
      <alignment vertical="center"/>
    </xf>
    <xf numFmtId="0" fontId="12" fillId="30" borderId="0" applyBorder="0" applyProtection="0">
      <alignment vertical="center"/>
    </xf>
    <xf numFmtId="0" fontId="12" fillId="30" borderId="0" applyBorder="0" applyProtection="0">
      <alignment vertical="center"/>
    </xf>
    <xf numFmtId="0" fontId="12" fillId="31" borderId="0" applyBorder="0" applyProtection="0">
      <alignment vertical="center"/>
    </xf>
    <xf numFmtId="0" fontId="12" fillId="31" borderId="0" applyBorder="0" applyProtection="0">
      <alignment vertical="center"/>
    </xf>
    <xf numFmtId="0" fontId="12" fillId="32" borderId="0" applyBorder="0" applyProtection="0">
      <alignment vertical="center"/>
    </xf>
    <xf numFmtId="0" fontId="12" fillId="32" borderId="0" applyBorder="0" applyProtection="0">
      <alignment vertical="center"/>
    </xf>
    <xf numFmtId="0" fontId="12" fillId="33" borderId="0" applyBorder="0" applyProtection="0">
      <alignment vertical="center"/>
    </xf>
    <xf numFmtId="0" fontId="12" fillId="33" borderId="0" applyBorder="0" applyProtection="0">
      <alignment vertical="center"/>
    </xf>
    <xf numFmtId="0" fontId="62" fillId="34" borderId="0" applyBorder="0" applyProtection="0">
      <alignment vertical="center"/>
    </xf>
    <xf numFmtId="0" fontId="62" fillId="35" borderId="0" applyBorder="0" applyProtection="0">
      <alignment vertical="center"/>
    </xf>
    <xf numFmtId="0" fontId="62" fillId="36" borderId="0" applyBorder="0" applyProtection="0">
      <alignment vertical="center"/>
    </xf>
    <xf numFmtId="0" fontId="62" fillId="31" borderId="0" applyBorder="0" applyProtection="0">
      <alignment vertical="center"/>
    </xf>
    <xf numFmtId="0" fontId="62" fillId="34" borderId="0" applyBorder="0" applyProtection="0">
      <alignment vertical="center"/>
    </xf>
    <xf numFmtId="0" fontId="62" fillId="37" borderId="0" applyBorder="0" applyProtection="0">
      <alignment vertical="center"/>
    </xf>
    <xf numFmtId="0" fontId="12" fillId="34" borderId="0" applyBorder="0" applyProtection="0">
      <alignment vertical="center"/>
    </xf>
    <xf numFmtId="0" fontId="12" fillId="34" borderId="0" applyBorder="0" applyProtection="0">
      <alignment vertical="center"/>
    </xf>
    <xf numFmtId="0" fontId="12" fillId="35" borderId="0" applyBorder="0" applyProtection="0">
      <alignment vertical="center"/>
    </xf>
    <xf numFmtId="0" fontId="12" fillId="35" borderId="0" applyBorder="0" applyProtection="0">
      <alignment vertical="center"/>
    </xf>
    <xf numFmtId="0" fontId="12" fillId="36" borderId="0" applyBorder="0" applyProtection="0">
      <alignment vertical="center"/>
    </xf>
    <xf numFmtId="0" fontId="12" fillId="36" borderId="0" applyBorder="0" applyProtection="0">
      <alignment vertical="center"/>
    </xf>
    <xf numFmtId="0" fontId="12" fillId="31" borderId="0" applyBorder="0" applyProtection="0">
      <alignment vertical="center"/>
    </xf>
    <xf numFmtId="0" fontId="12" fillId="31" borderId="0" applyBorder="0" applyProtection="0">
      <alignment vertical="center"/>
    </xf>
    <xf numFmtId="0" fontId="12" fillId="34" borderId="0" applyBorder="0" applyProtection="0">
      <alignment vertical="center"/>
    </xf>
    <xf numFmtId="0" fontId="12" fillId="34" borderId="0" applyBorder="0" applyProtection="0">
      <alignment vertical="center"/>
    </xf>
    <xf numFmtId="0" fontId="12" fillId="37" borderId="0" applyBorder="0" applyProtection="0">
      <alignment vertical="center"/>
    </xf>
    <xf numFmtId="0" fontId="12" fillId="37" borderId="0" applyBorder="0" applyProtection="0">
      <alignment vertical="center"/>
    </xf>
    <xf numFmtId="0" fontId="63" fillId="38" borderId="0" applyBorder="0" applyProtection="0">
      <alignment vertical="center"/>
    </xf>
    <xf numFmtId="0" fontId="63" fillId="35" borderId="0" applyBorder="0" applyProtection="0">
      <alignment vertical="center"/>
    </xf>
    <xf numFmtId="0" fontId="63" fillId="36" borderId="0" applyBorder="0" applyProtection="0">
      <alignment vertical="center"/>
    </xf>
    <xf numFmtId="0" fontId="63" fillId="39" borderId="0" applyBorder="0" applyProtection="0">
      <alignment vertical="center"/>
    </xf>
    <xf numFmtId="0" fontId="63" fillId="40" borderId="0" applyBorder="0" applyProtection="0">
      <alignment vertical="center"/>
    </xf>
    <xf numFmtId="0" fontId="63" fillId="41" borderId="0" applyBorder="0" applyProtection="0">
      <alignment vertical="center"/>
    </xf>
    <xf numFmtId="0" fontId="64" fillId="38" borderId="0" applyBorder="0" applyProtection="0">
      <alignment vertical="center"/>
    </xf>
    <xf numFmtId="0" fontId="64" fillId="35" borderId="0" applyBorder="0" applyProtection="0">
      <alignment vertical="center"/>
    </xf>
    <xf numFmtId="0" fontId="64" fillId="36" borderId="0" applyBorder="0" applyProtection="0">
      <alignment vertical="center"/>
    </xf>
    <xf numFmtId="0" fontId="64" fillId="39" borderId="0" applyBorder="0" applyProtection="0">
      <alignment vertical="center"/>
    </xf>
    <xf numFmtId="0" fontId="64" fillId="40" borderId="0" applyBorder="0" applyProtection="0">
      <alignment vertical="center"/>
    </xf>
    <xf numFmtId="0" fontId="64" fillId="41" borderId="0" applyBorder="0" applyProtection="0">
      <alignment vertical="center"/>
    </xf>
    <xf numFmtId="0" fontId="63" fillId="42" borderId="0" applyBorder="0" applyProtection="0">
      <alignment vertical="center"/>
    </xf>
    <xf numFmtId="0" fontId="63" fillId="43" borderId="0" applyBorder="0" applyProtection="0">
      <alignment vertical="center"/>
    </xf>
    <xf numFmtId="0" fontId="63" fillId="44" borderId="0" applyBorder="0" applyProtection="0">
      <alignment vertical="center"/>
    </xf>
    <xf numFmtId="0" fontId="63" fillId="39" borderId="0" applyBorder="0" applyProtection="0">
      <alignment vertical="center"/>
    </xf>
    <xf numFmtId="0" fontId="63" fillId="40" borderId="0" applyBorder="0" applyProtection="0">
      <alignment vertical="center"/>
    </xf>
    <xf numFmtId="0" fontId="63" fillId="45" borderId="0" applyBorder="0" applyProtection="0">
      <alignment vertical="center"/>
    </xf>
    <xf numFmtId="0" fontId="65" fillId="29" borderId="0" applyBorder="0" applyProtection="0">
      <alignment vertical="center"/>
    </xf>
    <xf numFmtId="0" fontId="66" fillId="46" borderId="54" applyProtection="0">
      <alignment vertical="center"/>
    </xf>
    <xf numFmtId="0" fontId="67" fillId="47" borderId="55" applyProtection="0">
      <alignment vertical="center"/>
    </xf>
    <xf numFmtId="0" fontId="68" fillId="0" borderId="0" applyBorder="0" applyProtection="0">
      <alignment vertical="center"/>
    </xf>
    <xf numFmtId="0" fontId="69" fillId="30" borderId="0" applyBorder="0" applyProtection="0">
      <alignment vertical="center"/>
    </xf>
    <xf numFmtId="0" fontId="70" fillId="0" borderId="56" applyProtection="0">
      <alignment vertical="center"/>
    </xf>
    <xf numFmtId="0" fontId="71" fillId="0" borderId="57" applyProtection="0">
      <alignment vertical="center"/>
    </xf>
    <xf numFmtId="0" fontId="72" fillId="0" borderId="58" applyProtection="0">
      <alignment vertical="center"/>
    </xf>
    <xf numFmtId="0" fontId="72" fillId="0" borderId="0" applyBorder="0" applyProtection="0">
      <alignment vertical="center"/>
    </xf>
    <xf numFmtId="0" fontId="73" fillId="33" borderId="54" applyProtection="0">
      <alignment vertical="center"/>
    </xf>
    <xf numFmtId="0" fontId="74" fillId="0" borderId="59" applyProtection="0">
      <alignment vertical="center"/>
    </xf>
    <xf numFmtId="0" fontId="75" fillId="48" borderId="0" applyBorder="0" applyProtection="0">
      <alignment vertical="center"/>
    </xf>
    <xf numFmtId="0" fontId="11" fillId="49" borderId="60" applyProtection="0">
      <alignment vertical="center"/>
    </xf>
    <xf numFmtId="0" fontId="76" fillId="46" borderId="61" applyProtection="0">
      <alignment vertical="center"/>
    </xf>
    <xf numFmtId="0" fontId="77" fillId="0" borderId="0" applyBorder="0" applyProtection="0">
      <alignment vertical="center"/>
    </xf>
    <xf numFmtId="0" fontId="78" fillId="0" borderId="62" applyProtection="0">
      <alignment vertical="center"/>
    </xf>
    <xf numFmtId="0" fontId="79" fillId="0" borderId="0" applyBorder="0" applyProtection="0">
      <alignment vertical="center"/>
    </xf>
    <xf numFmtId="0" fontId="80" fillId="48" borderId="0" applyBorder="0" applyProtection="0">
      <alignment vertical="center"/>
    </xf>
    <xf numFmtId="0" fontId="64" fillId="42" borderId="0" applyBorder="0" applyProtection="0">
      <alignment vertical="center"/>
    </xf>
    <xf numFmtId="0" fontId="64" fillId="43" borderId="0" applyBorder="0" applyProtection="0">
      <alignment vertical="center"/>
    </xf>
    <xf numFmtId="0" fontId="64" fillId="44" borderId="0" applyBorder="0" applyProtection="0">
      <alignment vertical="center"/>
    </xf>
    <xf numFmtId="0" fontId="64" fillId="39" borderId="0" applyBorder="0" applyProtection="0">
      <alignment vertical="center"/>
    </xf>
    <xf numFmtId="0" fontId="64" fillId="40" borderId="0" applyBorder="0" applyProtection="0">
      <alignment vertical="center"/>
    </xf>
    <xf numFmtId="0" fontId="64" fillId="45" borderId="0" applyBorder="0" applyProtection="0">
      <alignment vertical="center"/>
    </xf>
    <xf numFmtId="0" fontId="46" fillId="0" borderId="0" applyBorder="0">
      <alignment horizontal="center"/>
    </xf>
    <xf numFmtId="0" fontId="81" fillId="0" borderId="0" applyBorder="0" applyProtection="0">
      <alignment vertical="center"/>
    </xf>
    <xf numFmtId="0" fontId="82" fillId="47" borderId="55" applyProtection="0">
      <alignment vertical="center"/>
    </xf>
    <xf numFmtId="0" fontId="11" fillId="49" borderId="60" applyProtection="0">
      <alignment vertical="center"/>
    </xf>
    <xf numFmtId="0" fontId="83" fillId="0" borderId="59" applyProtection="0">
      <alignment vertical="center"/>
    </xf>
    <xf numFmtId="0" fontId="84" fillId="33" borderId="54" applyProtection="0">
      <alignment vertical="center"/>
    </xf>
    <xf numFmtId="0" fontId="85" fillId="46" borderId="61" applyProtection="0">
      <alignment vertical="center"/>
    </xf>
    <xf numFmtId="0" fontId="86" fillId="29" borderId="0" applyBorder="0" applyProtection="0">
      <alignment vertical="center"/>
    </xf>
    <xf numFmtId="0" fontId="87" fillId="30" borderId="0" applyBorder="0" applyProtection="0">
      <alignment vertical="center"/>
    </xf>
    <xf numFmtId="0" fontId="88" fillId="0" borderId="56" applyProtection="0">
      <alignment vertical="center"/>
    </xf>
    <xf numFmtId="0" fontId="89" fillId="0" borderId="57" applyProtection="0">
      <alignment vertical="center"/>
    </xf>
    <xf numFmtId="0" fontId="90" fillId="0" borderId="58" applyProtection="0">
      <alignment vertical="center"/>
    </xf>
    <xf numFmtId="0" fontId="90" fillId="0" borderId="0" applyBorder="0" applyProtection="0">
      <alignment vertical="center"/>
    </xf>
    <xf numFmtId="0" fontId="91" fillId="46" borderId="54" applyProtection="0">
      <alignment vertical="center"/>
    </xf>
    <xf numFmtId="0" fontId="92" fillId="0" borderId="0" applyBorder="0" applyProtection="0">
      <alignment vertical="center"/>
    </xf>
    <xf numFmtId="0" fontId="93" fillId="0" borderId="0" applyBorder="0" applyProtection="0">
      <alignment vertical="center"/>
    </xf>
    <xf numFmtId="0" fontId="94" fillId="0" borderId="62" applyProtection="0">
      <alignment vertical="center"/>
    </xf>
    <xf numFmtId="0" fontId="11" fillId="0" borderId="0">
      <alignment vertical="center"/>
    </xf>
    <xf numFmtId="0" fontId="95" fillId="28" borderId="0" applyBorder="0" applyProtection="0">
      <alignment vertical="center"/>
    </xf>
    <xf numFmtId="0" fontId="95" fillId="29" borderId="0" applyBorder="0" applyProtection="0">
      <alignment vertical="center"/>
    </xf>
    <xf numFmtId="0" fontId="95" fillId="30" borderId="0" applyBorder="0" applyProtection="0">
      <alignment vertical="center"/>
    </xf>
    <xf numFmtId="0" fontId="95" fillId="31" borderId="0" applyBorder="0" applyProtection="0">
      <alignment vertical="center"/>
    </xf>
    <xf numFmtId="0" fontId="95" fillId="32" borderId="0" applyBorder="0" applyProtection="0">
      <alignment vertical="center"/>
    </xf>
    <xf numFmtId="0" fontId="95" fillId="33" borderId="0" applyBorder="0" applyProtection="0">
      <alignment vertical="center"/>
    </xf>
    <xf numFmtId="0" fontId="95" fillId="50" borderId="0" applyBorder="0" applyProtection="0">
      <alignment vertical="center"/>
    </xf>
    <xf numFmtId="0" fontId="95" fillId="35" borderId="0" applyBorder="0" applyProtection="0">
      <alignment vertical="center"/>
    </xf>
    <xf numFmtId="0" fontId="95" fillId="36" borderId="0" applyBorder="0" applyProtection="0">
      <alignment vertical="center"/>
    </xf>
    <xf numFmtId="0" fontId="95" fillId="31" borderId="0" applyBorder="0" applyProtection="0">
      <alignment vertical="center"/>
    </xf>
    <xf numFmtId="0" fontId="95" fillId="50" borderId="0" applyBorder="0" applyProtection="0">
      <alignment vertical="center"/>
    </xf>
    <xf numFmtId="0" fontId="95" fillId="37" borderId="0" applyBorder="0" applyProtection="0">
      <alignment vertical="center"/>
    </xf>
    <xf numFmtId="0" fontId="12" fillId="50" borderId="0" applyBorder="0" applyProtection="0">
      <alignment vertical="center"/>
    </xf>
    <xf numFmtId="0" fontId="12" fillId="50" borderId="0" applyBorder="0" applyProtection="0">
      <alignment vertical="center"/>
    </xf>
    <xf numFmtId="0" fontId="12" fillId="50" borderId="0" applyBorder="0" applyProtection="0">
      <alignment vertical="center"/>
    </xf>
    <xf numFmtId="0" fontId="12" fillId="50" borderId="0" applyBorder="0" applyProtection="0">
      <alignment vertical="center"/>
    </xf>
    <xf numFmtId="0" fontId="96" fillId="38" borderId="0" applyBorder="0" applyProtection="0">
      <alignment vertical="center"/>
    </xf>
    <xf numFmtId="0" fontId="96" fillId="35" borderId="0" applyBorder="0" applyProtection="0">
      <alignment vertical="center"/>
    </xf>
    <xf numFmtId="0" fontId="96" fillId="36" borderId="0" applyBorder="0" applyProtection="0">
      <alignment vertical="center"/>
    </xf>
    <xf numFmtId="0" fontId="96" fillId="39" borderId="0" applyBorder="0" applyProtection="0">
      <alignment vertical="center"/>
    </xf>
    <xf numFmtId="0" fontId="96" fillId="40" borderId="0" applyBorder="0" applyProtection="0">
      <alignment vertical="center"/>
    </xf>
    <xf numFmtId="0" fontId="96" fillId="41" borderId="0" applyBorder="0" applyProtection="0">
      <alignment vertical="center"/>
    </xf>
    <xf numFmtId="0" fontId="96" fillId="42" borderId="0" applyBorder="0" applyProtection="0">
      <alignment vertical="center"/>
    </xf>
    <xf numFmtId="0" fontId="96" fillId="51" borderId="0" applyBorder="0" applyProtection="0">
      <alignment vertical="center"/>
    </xf>
    <xf numFmtId="0" fontId="96" fillId="44" borderId="0" applyBorder="0" applyProtection="0">
      <alignment vertical="center"/>
    </xf>
    <xf numFmtId="0" fontId="96" fillId="39" borderId="0" applyBorder="0" applyProtection="0">
      <alignment vertical="center"/>
    </xf>
    <xf numFmtId="0" fontId="96" fillId="40" borderId="0" applyBorder="0" applyProtection="0">
      <alignment vertical="center"/>
    </xf>
    <xf numFmtId="0" fontId="96" fillId="45" borderId="0" applyBorder="0" applyProtection="0">
      <alignment vertical="center"/>
    </xf>
    <xf numFmtId="0" fontId="97" fillId="29" borderId="0" applyBorder="0" applyProtection="0">
      <alignment vertical="center"/>
    </xf>
    <xf numFmtId="0" fontId="98" fillId="52" borderId="54" applyProtection="0">
      <alignment vertical="center"/>
    </xf>
    <xf numFmtId="0" fontId="99" fillId="47" borderId="55" applyProtection="0">
      <alignment vertical="center"/>
    </xf>
    <xf numFmtId="0" fontId="100" fillId="0" borderId="0" applyBorder="0" applyProtection="0">
      <alignment vertical="center"/>
    </xf>
    <xf numFmtId="0" fontId="101" fillId="30" borderId="0" applyBorder="0" applyProtection="0">
      <alignment vertical="center"/>
    </xf>
    <xf numFmtId="0" fontId="102" fillId="0" borderId="56" applyProtection="0">
      <alignment vertical="center"/>
    </xf>
    <xf numFmtId="0" fontId="103" fillId="0" borderId="57" applyProtection="0">
      <alignment vertical="center"/>
    </xf>
    <xf numFmtId="0" fontId="104" fillId="0" borderId="58" applyProtection="0">
      <alignment vertical="center"/>
    </xf>
    <xf numFmtId="0" fontId="104" fillId="0" borderId="0" applyBorder="0" applyProtection="0">
      <alignment vertical="center"/>
    </xf>
    <xf numFmtId="0" fontId="105" fillId="33" borderId="54" applyProtection="0">
      <alignment vertical="center"/>
    </xf>
    <xf numFmtId="0" fontId="106" fillId="0" borderId="59" applyProtection="0">
      <alignment vertical="center"/>
    </xf>
    <xf numFmtId="0" fontId="107" fillId="48" borderId="0" applyBorder="0" applyProtection="0">
      <alignment vertical="center"/>
    </xf>
    <xf numFmtId="0" fontId="108" fillId="52" borderId="61" applyProtection="0">
      <alignment vertical="center"/>
    </xf>
    <xf numFmtId="0" fontId="109" fillId="0" borderId="0" applyBorder="0" applyProtection="0">
      <alignment vertical="center"/>
    </xf>
    <xf numFmtId="0" fontId="110" fillId="0" borderId="62" applyProtection="0">
      <alignment vertical="center"/>
    </xf>
    <xf numFmtId="0" fontId="111" fillId="0" borderId="0" applyBorder="0" applyProtection="0">
      <alignment vertical="center"/>
    </xf>
    <xf numFmtId="0" fontId="64" fillId="51" borderId="0" applyBorder="0" applyProtection="0">
      <alignment vertical="center"/>
    </xf>
    <xf numFmtId="0" fontId="85" fillId="52" borderId="61" applyProtection="0">
      <alignment vertical="center"/>
    </xf>
    <xf numFmtId="0" fontId="91" fillId="52" borderId="54" applyProtection="0">
      <alignment vertical="center"/>
    </xf>
    <xf numFmtId="0" fontId="10" fillId="0" borderId="0"/>
    <xf numFmtId="0" fontId="5" fillId="0" borderId="0">
      <alignment vertical="center"/>
    </xf>
    <xf numFmtId="0" fontId="22" fillId="0" borderId="21"/>
    <xf numFmtId="0" fontId="23" fillId="0" borderId="0"/>
    <xf numFmtId="0" fontId="31" fillId="23" borderId="44" applyNumberFormat="0" applyAlignment="0" applyProtection="0"/>
    <xf numFmtId="0" fontId="58" fillId="23" borderId="51" applyNumberFormat="0" applyAlignment="0" applyProtection="0">
      <alignment vertical="center"/>
    </xf>
    <xf numFmtId="0" fontId="38" fillId="10" borderId="44" applyNumberFormat="0" applyAlignment="0" applyProtection="0"/>
    <xf numFmtId="0" fontId="44" fillId="0" borderId="52" applyNumberFormat="0" applyFill="0" applyAlignment="0" applyProtection="0"/>
    <xf numFmtId="0" fontId="41" fillId="26" borderId="50" applyNumberFormat="0" applyFont="0" applyAlignment="0" applyProtection="0"/>
    <xf numFmtId="0" fontId="42" fillId="23" borderId="51" applyNumberFormat="0" applyAlignment="0" applyProtection="0"/>
    <xf numFmtId="0" fontId="44" fillId="0" borderId="52" applyNumberFormat="0" applyFill="0" applyAlignment="0" applyProtection="0"/>
    <xf numFmtId="0" fontId="25" fillId="26" borderId="50" applyNumberFormat="0" applyFont="0" applyAlignment="0" applyProtection="0">
      <alignment vertical="center"/>
    </xf>
    <xf numFmtId="0" fontId="52" fillId="23" borderId="44" applyNumberFormat="0" applyAlignment="0" applyProtection="0">
      <alignment vertical="center"/>
    </xf>
    <xf numFmtId="0" fontId="57" fillId="0" borderId="52" applyNumberFormat="0" applyFill="0" applyAlignment="0" applyProtection="0">
      <alignment vertical="center"/>
    </xf>
    <xf numFmtId="0" fontId="58" fillId="23" borderId="51" applyNumberFormat="0" applyAlignment="0" applyProtection="0">
      <alignment vertical="center"/>
    </xf>
    <xf numFmtId="0" fontId="60" fillId="10" borderId="44" applyNumberFormat="0" applyAlignment="0" applyProtection="0">
      <alignment vertical="center"/>
    </xf>
    <xf numFmtId="0" fontId="60" fillId="10" borderId="44" applyNumberFormat="0" applyAlignment="0" applyProtection="0">
      <alignment vertical="center"/>
    </xf>
    <xf numFmtId="0" fontId="57" fillId="0" borderId="52" applyNumberFormat="0" applyFill="0" applyAlignment="0" applyProtection="0">
      <alignment vertical="center"/>
    </xf>
    <xf numFmtId="0" fontId="52" fillId="23" borderId="44" applyNumberFormat="0" applyAlignment="0" applyProtection="0">
      <alignment vertical="center"/>
    </xf>
    <xf numFmtId="0" fontId="25" fillId="26" borderId="50" applyNumberFormat="0" applyFont="0" applyAlignment="0" applyProtection="0">
      <alignment vertical="center"/>
    </xf>
    <xf numFmtId="0" fontId="38" fillId="10" borderId="44" applyNumberFormat="0" applyAlignment="0" applyProtection="0"/>
    <xf numFmtId="0" fontId="31" fillId="23" borderId="44" applyNumberFormat="0" applyAlignment="0" applyProtection="0"/>
    <xf numFmtId="0" fontId="42" fillId="23" borderId="51" applyNumberFormat="0" applyAlignment="0" applyProtection="0"/>
    <xf numFmtId="0" fontId="41" fillId="26" borderId="50" applyNumberFormat="0" applyFont="0" applyAlignment="0" applyProtection="0"/>
    <xf numFmtId="0" fontId="22" fillId="0" borderId="21"/>
    <xf numFmtId="0" fontId="22" fillId="0" borderId="21"/>
    <xf numFmtId="0" fontId="22" fillId="0" borderId="21"/>
    <xf numFmtId="0" fontId="31" fillId="23" borderId="44" applyNumberFormat="0" applyAlignment="0" applyProtection="0"/>
    <xf numFmtId="0" fontId="58" fillId="23" borderId="51" applyNumberFormat="0" applyAlignment="0" applyProtection="0">
      <alignment vertical="center"/>
    </xf>
    <xf numFmtId="0" fontId="38" fillId="10" borderId="44" applyNumberFormat="0" applyAlignment="0" applyProtection="0"/>
    <xf numFmtId="0" fontId="44" fillId="0" borderId="52" applyNumberFormat="0" applyFill="0" applyAlignment="0" applyProtection="0"/>
    <xf numFmtId="0" fontId="41" fillId="26" borderId="50" applyNumberFormat="0" applyFont="0" applyAlignment="0" applyProtection="0"/>
    <xf numFmtId="0" fontId="42" fillId="23" borderId="51" applyNumberFormat="0" applyAlignment="0" applyProtection="0"/>
    <xf numFmtId="0" fontId="44" fillId="0" borderId="52" applyNumberFormat="0" applyFill="0" applyAlignment="0" applyProtection="0"/>
    <xf numFmtId="0" fontId="25" fillId="26" borderId="50" applyNumberFormat="0" applyFont="0" applyAlignment="0" applyProtection="0">
      <alignment vertical="center"/>
    </xf>
    <xf numFmtId="0" fontId="52" fillId="23" borderId="44" applyNumberFormat="0" applyAlignment="0" applyProtection="0">
      <alignment vertical="center"/>
    </xf>
    <xf numFmtId="0" fontId="57" fillId="0" borderId="52" applyNumberFormat="0" applyFill="0" applyAlignment="0" applyProtection="0">
      <alignment vertical="center"/>
    </xf>
    <xf numFmtId="0" fontId="58" fillId="23" borderId="51" applyNumberFormat="0" applyAlignment="0" applyProtection="0">
      <alignment vertical="center"/>
    </xf>
    <xf numFmtId="0" fontId="60" fillId="10" borderId="44" applyNumberFormat="0" applyAlignment="0" applyProtection="0">
      <alignment vertical="center"/>
    </xf>
    <xf numFmtId="0" fontId="60" fillId="10" borderId="44" applyNumberFormat="0" applyAlignment="0" applyProtection="0">
      <alignment vertical="center"/>
    </xf>
    <xf numFmtId="0" fontId="57" fillId="0" borderId="52" applyNumberFormat="0" applyFill="0" applyAlignment="0" applyProtection="0">
      <alignment vertical="center"/>
    </xf>
    <xf numFmtId="0" fontId="52" fillId="23" borderId="44" applyNumberFormat="0" applyAlignment="0" applyProtection="0">
      <alignment vertical="center"/>
    </xf>
    <xf numFmtId="0" fontId="25" fillId="26" borderId="50" applyNumberFormat="0" applyFont="0" applyAlignment="0" applyProtection="0">
      <alignment vertical="center"/>
    </xf>
    <xf numFmtId="0" fontId="38" fillId="10" borderId="44" applyNumberFormat="0" applyAlignment="0" applyProtection="0"/>
    <xf numFmtId="0" fontId="31" fillId="23" borderId="44" applyNumberFormat="0" applyAlignment="0" applyProtection="0"/>
    <xf numFmtId="0" fontId="42" fillId="23" borderId="51" applyNumberFormat="0" applyAlignment="0" applyProtection="0"/>
    <xf numFmtId="0" fontId="41" fillId="26" borderId="50" applyNumberFormat="0" applyFont="0" applyAlignment="0" applyProtection="0"/>
    <xf numFmtId="0" fontId="22" fillId="0" borderId="21"/>
    <xf numFmtId="0" fontId="22" fillId="0" borderId="21"/>
    <xf numFmtId="0" fontId="4" fillId="0" borderId="0">
      <alignment vertical="center"/>
    </xf>
    <xf numFmtId="0" fontId="3" fillId="0" borderId="0">
      <alignment vertical="center"/>
    </xf>
    <xf numFmtId="0" fontId="31" fillId="23" borderId="69" applyNumberFormat="0" applyAlignment="0" applyProtection="0"/>
    <xf numFmtId="0" fontId="37" fillId="0" borderId="70" applyNumberFormat="0" applyFill="0" applyAlignment="0" applyProtection="0"/>
    <xf numFmtId="0" fontId="38" fillId="10" borderId="69" applyNumberFormat="0" applyAlignment="0" applyProtection="0"/>
    <xf numFmtId="0" fontId="41" fillId="26" borderId="71" applyNumberFormat="0" applyFont="0" applyAlignment="0" applyProtection="0"/>
    <xf numFmtId="0" fontId="25" fillId="26" borderId="71" applyNumberFormat="0" applyFont="0" applyAlignment="0" applyProtection="0">
      <alignment vertical="center"/>
    </xf>
    <xf numFmtId="0" fontId="52" fillId="23" borderId="69" applyNumberFormat="0" applyAlignment="0" applyProtection="0">
      <alignment vertical="center"/>
    </xf>
    <xf numFmtId="0" fontId="56" fillId="0" borderId="70" applyNumberFormat="0" applyFill="0" applyAlignment="0" applyProtection="0">
      <alignment vertical="center"/>
    </xf>
    <xf numFmtId="0" fontId="60" fillId="10" borderId="69" applyNumberFormat="0" applyAlignment="0" applyProtection="0">
      <alignment vertical="center"/>
    </xf>
    <xf numFmtId="0" fontId="3" fillId="0" borderId="0">
      <alignment vertical="center"/>
    </xf>
    <xf numFmtId="0" fontId="22" fillId="0" borderId="73"/>
    <xf numFmtId="0" fontId="19" fillId="4" borderId="72"/>
    <xf numFmtId="0" fontId="22" fillId="0" borderId="72"/>
    <xf numFmtId="0" fontId="31" fillId="23" borderId="74" applyNumberFormat="0" applyAlignment="0" applyProtection="0"/>
    <xf numFmtId="0" fontId="58" fillId="23" borderId="76" applyNumberFormat="0" applyAlignment="0" applyProtection="0">
      <alignment vertical="center"/>
    </xf>
    <xf numFmtId="0" fontId="38" fillId="10" borderId="74" applyNumberFormat="0" applyAlignment="0" applyProtection="0"/>
    <xf numFmtId="0" fontId="44" fillId="0" borderId="77" applyNumberFormat="0" applyFill="0" applyAlignment="0" applyProtection="0"/>
    <xf numFmtId="0" fontId="41" fillId="26" borderId="75" applyNumberFormat="0" applyFont="0" applyAlignment="0" applyProtection="0"/>
    <xf numFmtId="0" fontId="42" fillId="23" borderId="76" applyNumberFormat="0" applyAlignment="0" applyProtection="0"/>
    <xf numFmtId="0" fontId="44" fillId="0" borderId="77" applyNumberFormat="0" applyFill="0" applyAlignment="0" applyProtection="0"/>
    <xf numFmtId="0" fontId="25" fillId="26" borderId="75" applyNumberFormat="0" applyFont="0" applyAlignment="0" applyProtection="0">
      <alignment vertical="center"/>
    </xf>
    <xf numFmtId="0" fontId="52" fillId="23" borderId="74" applyNumberFormat="0" applyAlignment="0" applyProtection="0">
      <alignment vertical="center"/>
    </xf>
    <xf numFmtId="0" fontId="57" fillId="0" borderId="77" applyNumberFormat="0" applyFill="0" applyAlignment="0" applyProtection="0">
      <alignment vertical="center"/>
    </xf>
    <xf numFmtId="0" fontId="58" fillId="23" borderId="76" applyNumberFormat="0" applyAlignment="0" applyProtection="0">
      <alignment vertical="center"/>
    </xf>
    <xf numFmtId="0" fontId="60" fillId="10" borderId="74" applyNumberFormat="0" applyAlignment="0" applyProtection="0">
      <alignment vertical="center"/>
    </xf>
    <xf numFmtId="0" fontId="60" fillId="10" borderId="74" applyNumberFormat="0" applyAlignment="0" applyProtection="0">
      <alignment vertical="center"/>
    </xf>
    <xf numFmtId="0" fontId="57" fillId="0" borderId="77" applyNumberFormat="0" applyFill="0" applyAlignment="0" applyProtection="0">
      <alignment vertical="center"/>
    </xf>
    <xf numFmtId="0" fontId="52" fillId="23" borderId="74" applyNumberFormat="0" applyAlignment="0" applyProtection="0">
      <alignment vertical="center"/>
    </xf>
    <xf numFmtId="0" fontId="25" fillId="26" borderId="75" applyNumberFormat="0" applyFont="0" applyAlignment="0" applyProtection="0">
      <alignment vertical="center"/>
    </xf>
    <xf numFmtId="0" fontId="38" fillId="10" borderId="74" applyNumberFormat="0" applyAlignment="0" applyProtection="0"/>
    <xf numFmtId="0" fontId="31" fillId="23" borderId="74" applyNumberFormat="0" applyAlignment="0" applyProtection="0"/>
    <xf numFmtId="0" fontId="42" fillId="23" borderId="76" applyNumberFormat="0" applyAlignment="0" applyProtection="0"/>
    <xf numFmtId="0" fontId="41" fillId="26" borderId="75" applyNumberFormat="0" applyFont="0" applyAlignment="0" applyProtection="0"/>
    <xf numFmtId="0" fontId="22" fillId="0" borderId="78"/>
    <xf numFmtId="0" fontId="22" fillId="0" borderId="78"/>
    <xf numFmtId="0" fontId="31" fillId="23" borderId="79" applyNumberFormat="0" applyAlignment="0" applyProtection="0"/>
    <xf numFmtId="0" fontId="58" fillId="23" borderId="81" applyNumberFormat="0" applyAlignment="0" applyProtection="0">
      <alignment vertical="center"/>
    </xf>
    <xf numFmtId="0" fontId="38" fillId="10" borderId="79" applyNumberFormat="0" applyAlignment="0" applyProtection="0"/>
    <xf numFmtId="0" fontId="44" fillId="0" borderId="82" applyNumberFormat="0" applyFill="0" applyAlignment="0" applyProtection="0"/>
    <xf numFmtId="0" fontId="41" fillId="26" borderId="80" applyNumberFormat="0" applyFont="0" applyAlignment="0" applyProtection="0"/>
    <xf numFmtId="0" fontId="42" fillId="23" borderId="81" applyNumberFormat="0" applyAlignment="0" applyProtection="0"/>
    <xf numFmtId="0" fontId="44" fillId="0" borderId="82" applyNumberFormat="0" applyFill="0" applyAlignment="0" applyProtection="0"/>
    <xf numFmtId="0" fontId="25" fillId="26" borderId="80" applyNumberFormat="0" applyFont="0" applyAlignment="0" applyProtection="0">
      <alignment vertical="center"/>
    </xf>
    <xf numFmtId="0" fontId="52" fillId="23" borderId="79" applyNumberFormat="0" applyAlignment="0" applyProtection="0">
      <alignment vertical="center"/>
    </xf>
    <xf numFmtId="0" fontId="57" fillId="0" borderId="82" applyNumberFormat="0" applyFill="0" applyAlignment="0" applyProtection="0">
      <alignment vertical="center"/>
    </xf>
    <xf numFmtId="0" fontId="58" fillId="23" borderId="81" applyNumberFormat="0" applyAlignment="0" applyProtection="0">
      <alignment vertical="center"/>
    </xf>
    <xf numFmtId="0" fontId="60" fillId="10" borderId="79" applyNumberFormat="0" applyAlignment="0" applyProtection="0">
      <alignment vertical="center"/>
    </xf>
    <xf numFmtId="0" fontId="60" fillId="10" borderId="79" applyNumberFormat="0" applyAlignment="0" applyProtection="0">
      <alignment vertical="center"/>
    </xf>
    <xf numFmtId="0" fontId="57" fillId="0" borderId="82" applyNumberFormat="0" applyFill="0" applyAlignment="0" applyProtection="0">
      <alignment vertical="center"/>
    </xf>
    <xf numFmtId="0" fontId="52" fillId="23" borderId="79" applyNumberFormat="0" applyAlignment="0" applyProtection="0">
      <alignment vertical="center"/>
    </xf>
    <xf numFmtId="0" fontId="25" fillId="26" borderId="80" applyNumberFormat="0" applyFont="0" applyAlignment="0" applyProtection="0">
      <alignment vertical="center"/>
    </xf>
    <xf numFmtId="0" fontId="38" fillId="10" borderId="79" applyNumberFormat="0" applyAlignment="0" applyProtection="0"/>
    <xf numFmtId="0" fontId="31" fillId="23" borderId="79" applyNumberFormat="0" applyAlignment="0" applyProtection="0"/>
    <xf numFmtId="0" fontId="42" fillId="23" borderId="81" applyNumberFormat="0" applyAlignment="0" applyProtection="0"/>
    <xf numFmtId="0" fontId="41" fillId="26" borderId="80" applyNumberFormat="0" applyFont="0" applyAlignment="0" applyProtection="0"/>
    <xf numFmtId="0" fontId="22" fillId="0" borderId="83"/>
    <xf numFmtId="0" fontId="22" fillId="0" borderId="83"/>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2" fillId="0" borderId="83"/>
    <xf numFmtId="0" fontId="22" fillId="0" borderId="83"/>
    <xf numFmtId="0" fontId="31" fillId="23" borderId="79" applyNumberFormat="0" applyAlignment="0" applyProtection="0"/>
    <xf numFmtId="0" fontId="38" fillId="10" borderId="79" applyNumberFormat="0" applyAlignment="0" applyProtection="0"/>
    <xf numFmtId="0" fontId="44" fillId="0" borderId="82" applyNumberFormat="0" applyFill="0" applyAlignment="0" applyProtection="0"/>
    <xf numFmtId="0" fontId="41" fillId="26" borderId="80" applyNumberFormat="0" applyFont="0" applyAlignment="0" applyProtection="0"/>
    <xf numFmtId="0" fontId="44" fillId="0" borderId="82" applyNumberFormat="0" applyFill="0" applyAlignment="0" applyProtection="0"/>
    <xf numFmtId="0" fontId="25" fillId="26" borderId="80" applyNumberFormat="0" applyFont="0" applyAlignment="0" applyProtection="0">
      <alignment vertical="center"/>
    </xf>
    <xf numFmtId="0" fontId="52" fillId="23" borderId="79" applyNumberFormat="0" applyAlignment="0" applyProtection="0">
      <alignment vertical="center"/>
    </xf>
    <xf numFmtId="0" fontId="57" fillId="0" borderId="82" applyNumberFormat="0" applyFill="0" applyAlignment="0" applyProtection="0">
      <alignment vertical="center"/>
    </xf>
    <xf numFmtId="0" fontId="60" fillId="10" borderId="79" applyNumberFormat="0" applyAlignment="0" applyProtection="0">
      <alignment vertical="center"/>
    </xf>
    <xf numFmtId="0" fontId="60" fillId="10" borderId="79" applyNumberFormat="0" applyAlignment="0" applyProtection="0">
      <alignment vertical="center"/>
    </xf>
    <xf numFmtId="0" fontId="57" fillId="0" borderId="82" applyNumberFormat="0" applyFill="0" applyAlignment="0" applyProtection="0">
      <alignment vertical="center"/>
    </xf>
    <xf numFmtId="0" fontId="52" fillId="23" borderId="79" applyNumberFormat="0" applyAlignment="0" applyProtection="0">
      <alignment vertical="center"/>
    </xf>
    <xf numFmtId="0" fontId="25" fillId="26" borderId="80" applyNumberFormat="0" applyFont="0" applyAlignment="0" applyProtection="0">
      <alignment vertical="center"/>
    </xf>
    <xf numFmtId="0" fontId="38" fillId="10" borderId="79" applyNumberFormat="0" applyAlignment="0" applyProtection="0"/>
    <xf numFmtId="0" fontId="31" fillId="23" borderId="79" applyNumberFormat="0" applyAlignment="0" applyProtection="0"/>
    <xf numFmtId="0" fontId="41" fillId="26" borderId="80" applyNumberFormat="0" applyFont="0" applyAlignment="0" applyProtection="0"/>
    <xf numFmtId="0" fontId="22" fillId="0" borderId="83"/>
    <xf numFmtId="0" fontId="22" fillId="0" borderId="83"/>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1" fillId="23" borderId="87" applyNumberFormat="0" applyAlignment="0" applyProtection="0"/>
    <xf numFmtId="0" fontId="37" fillId="0" borderId="88" applyNumberFormat="0" applyFill="0" applyAlignment="0" applyProtection="0"/>
    <xf numFmtId="0" fontId="38" fillId="10" borderId="87" applyNumberFormat="0" applyAlignment="0" applyProtection="0"/>
    <xf numFmtId="0" fontId="41" fillId="26" borderId="89" applyNumberFormat="0" applyFont="0" applyAlignment="0" applyProtection="0"/>
    <xf numFmtId="0" fontId="25" fillId="26" borderId="89" applyNumberFormat="0" applyFont="0" applyAlignment="0" applyProtection="0">
      <alignment vertical="center"/>
    </xf>
    <xf numFmtId="0" fontId="52" fillId="23" borderId="87" applyNumberFormat="0" applyAlignment="0" applyProtection="0">
      <alignment vertical="center"/>
    </xf>
    <xf numFmtId="0" fontId="56" fillId="0" borderId="88" applyNumberFormat="0" applyFill="0" applyAlignment="0" applyProtection="0">
      <alignment vertical="center"/>
    </xf>
    <xf numFmtId="0" fontId="60" fillId="10" borderId="87" applyNumberFormat="0" applyAlignment="0" applyProtection="0">
      <alignment vertical="center"/>
    </xf>
    <xf numFmtId="0" fontId="1" fillId="0" borderId="0">
      <alignment vertical="center"/>
    </xf>
    <xf numFmtId="0" fontId="22" fillId="0" borderId="83"/>
    <xf numFmtId="0" fontId="19" fillId="4" borderId="90"/>
    <xf numFmtId="0" fontId="22" fillId="0" borderId="90"/>
    <xf numFmtId="0" fontId="31" fillId="23" borderId="79" applyNumberFormat="0" applyAlignment="0" applyProtection="0"/>
    <xf numFmtId="0" fontId="58" fillId="23" borderId="81" applyNumberFormat="0" applyAlignment="0" applyProtection="0">
      <alignment vertical="center"/>
    </xf>
    <xf numFmtId="0" fontId="38" fillId="10" borderId="79" applyNumberFormat="0" applyAlignment="0" applyProtection="0"/>
    <xf numFmtId="0" fontId="44" fillId="0" borderId="82" applyNumberFormat="0" applyFill="0" applyAlignment="0" applyProtection="0"/>
    <xf numFmtId="0" fontId="41" fillId="26" borderId="80" applyNumberFormat="0" applyFont="0" applyAlignment="0" applyProtection="0"/>
    <xf numFmtId="0" fontId="42" fillId="23" borderId="81" applyNumberFormat="0" applyAlignment="0" applyProtection="0"/>
    <xf numFmtId="0" fontId="44" fillId="0" borderId="82" applyNumberFormat="0" applyFill="0" applyAlignment="0" applyProtection="0"/>
    <xf numFmtId="0" fontId="25" fillId="26" borderId="80" applyNumberFormat="0" applyFont="0" applyAlignment="0" applyProtection="0">
      <alignment vertical="center"/>
    </xf>
    <xf numFmtId="0" fontId="52" fillId="23" borderId="79" applyNumberFormat="0" applyAlignment="0" applyProtection="0">
      <alignment vertical="center"/>
    </xf>
    <xf numFmtId="0" fontId="57" fillId="0" borderId="82" applyNumberFormat="0" applyFill="0" applyAlignment="0" applyProtection="0">
      <alignment vertical="center"/>
    </xf>
    <xf numFmtId="0" fontId="58" fillId="23" borderId="81" applyNumberFormat="0" applyAlignment="0" applyProtection="0">
      <alignment vertical="center"/>
    </xf>
    <xf numFmtId="0" fontId="60" fillId="10" borderId="79" applyNumberFormat="0" applyAlignment="0" applyProtection="0">
      <alignment vertical="center"/>
    </xf>
    <xf numFmtId="0" fontId="60" fillId="10" borderId="79" applyNumberFormat="0" applyAlignment="0" applyProtection="0">
      <alignment vertical="center"/>
    </xf>
    <xf numFmtId="0" fontId="57" fillId="0" borderId="82" applyNumberFormat="0" applyFill="0" applyAlignment="0" applyProtection="0">
      <alignment vertical="center"/>
    </xf>
    <xf numFmtId="0" fontId="52" fillId="23" borderId="79" applyNumberFormat="0" applyAlignment="0" applyProtection="0">
      <alignment vertical="center"/>
    </xf>
    <xf numFmtId="0" fontId="25" fillId="26" borderId="80" applyNumberFormat="0" applyFont="0" applyAlignment="0" applyProtection="0">
      <alignment vertical="center"/>
    </xf>
    <xf numFmtId="0" fontId="38" fillId="10" borderId="79" applyNumberFormat="0" applyAlignment="0" applyProtection="0"/>
    <xf numFmtId="0" fontId="31" fillId="23" borderId="79" applyNumberFormat="0" applyAlignment="0" applyProtection="0"/>
    <xf numFmtId="0" fontId="42" fillId="23" borderId="81" applyNumberFormat="0" applyAlignment="0" applyProtection="0"/>
    <xf numFmtId="0" fontId="41" fillId="26" borderId="80" applyNumberFormat="0" applyFont="0" applyAlignment="0" applyProtection="0"/>
    <xf numFmtId="0" fontId="22" fillId="0" borderId="83"/>
    <xf numFmtId="0" fontId="22" fillId="0" borderId="83"/>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07">
    <xf numFmtId="0" fontId="0" fillId="0" borderId="0" xfId="0"/>
    <xf numFmtId="0" fontId="13" fillId="2" borderId="0" xfId="0" applyFont="1" applyFill="1"/>
    <xf numFmtId="0" fontId="13" fillId="0" borderId="0" xfId="0" applyFont="1"/>
    <xf numFmtId="0" fontId="13" fillId="2" borderId="0" xfId="0" applyFont="1" applyFill="1" applyAlignment="1">
      <alignment vertical="top"/>
    </xf>
    <xf numFmtId="0" fontId="17" fillId="2" borderId="0" xfId="0" applyFont="1" applyFill="1"/>
    <xf numFmtId="0" fontId="0" fillId="2" borderId="0" xfId="0" applyFill="1"/>
    <xf numFmtId="0" fontId="17" fillId="3" borderId="2"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0" fillId="2" borderId="0" xfId="0" applyFill="1" applyAlignment="1">
      <alignment horizontal="left" vertical="top"/>
    </xf>
    <xf numFmtId="0" fontId="0" fillId="2" borderId="0" xfId="0" applyFill="1" applyAlignment="1">
      <alignment vertical="top"/>
    </xf>
    <xf numFmtId="0" fontId="0" fillId="2" borderId="0" xfId="0" applyFill="1" applyAlignment="1">
      <alignment horizontal="center" vertical="top"/>
    </xf>
    <xf numFmtId="0" fontId="13" fillId="2" borderId="0" xfId="6" applyFont="1" applyFill="1" applyAlignment="1">
      <alignment horizontal="left" vertical="top"/>
    </xf>
    <xf numFmtId="0" fontId="13" fillId="2" borderId="10" xfId="6" applyFont="1" applyFill="1" applyBorder="1" applyAlignment="1">
      <alignment horizontal="left" vertical="top"/>
    </xf>
    <xf numFmtId="0" fontId="24" fillId="2" borderId="0" xfId="0" applyFont="1" applyFill="1"/>
    <xf numFmtId="0" fontId="0" fillId="0" borderId="0" xfId="0" applyAlignment="1">
      <alignment horizontal="left" vertical="top"/>
    </xf>
    <xf numFmtId="0" fontId="13" fillId="3" borderId="2" xfId="0" applyFont="1" applyFill="1" applyBorder="1" applyAlignment="1">
      <alignment horizontal="left"/>
    </xf>
    <xf numFmtId="0" fontId="13" fillId="3" borderId="3" xfId="0" applyFont="1" applyFill="1" applyBorder="1"/>
    <xf numFmtId="0" fontId="13" fillId="3" borderId="4" xfId="0" applyFont="1" applyFill="1" applyBorder="1"/>
    <xf numFmtId="0" fontId="13" fillId="2" borderId="91" xfId="0" applyFont="1" applyFill="1" applyBorder="1" applyAlignment="1">
      <alignment horizontal="left"/>
    </xf>
    <xf numFmtId="0" fontId="13" fillId="2" borderId="92" xfId="0" applyFont="1" applyFill="1" applyBorder="1"/>
    <xf numFmtId="0" fontId="13" fillId="0" borderId="91" xfId="0" applyFont="1" applyBorder="1" applyAlignment="1">
      <alignment horizontal="left"/>
    </xf>
    <xf numFmtId="0" fontId="13" fillId="0" borderId="93" xfId="0" applyFont="1" applyBorder="1"/>
    <xf numFmtId="0" fontId="13" fillId="2" borderId="23" xfId="0" applyFont="1" applyFill="1" applyBorder="1"/>
    <xf numFmtId="0" fontId="17" fillId="2" borderId="91" xfId="0" quotePrefix="1" applyFont="1" applyFill="1" applyBorder="1" applyAlignment="1">
      <alignment horizontal="center" vertical="top" wrapText="1"/>
    </xf>
    <xf numFmtId="176" fontId="17" fillId="2" borderId="90" xfId="0" applyNumberFormat="1" applyFont="1" applyFill="1" applyBorder="1" applyAlignment="1">
      <alignment horizontal="center" vertical="top" wrapText="1"/>
    </xf>
    <xf numFmtId="0" fontId="17" fillId="2" borderId="92" xfId="0" applyFont="1" applyFill="1" applyBorder="1" applyAlignment="1">
      <alignment horizontal="justify" vertical="top" wrapText="1"/>
    </xf>
    <xf numFmtId="0" fontId="17" fillId="2" borderId="33" xfId="0" quotePrefix="1" applyFont="1" applyFill="1" applyBorder="1" applyAlignment="1">
      <alignment horizontal="center" vertical="top" wrapText="1"/>
    </xf>
    <xf numFmtId="176" fontId="17" fillId="2" borderId="64" xfId="0" applyNumberFormat="1" applyFont="1" applyFill="1" applyBorder="1" applyAlignment="1">
      <alignment horizontal="center" vertical="top" wrapText="1"/>
    </xf>
    <xf numFmtId="0" fontId="17" fillId="2" borderId="27" xfId="0" applyFont="1" applyFill="1" applyBorder="1" applyAlignment="1">
      <alignment vertical="top" wrapText="1"/>
    </xf>
    <xf numFmtId="0" fontId="17" fillId="2" borderId="23" xfId="0" applyFont="1" applyFill="1" applyBorder="1" applyAlignment="1">
      <alignment horizontal="justify" vertical="top" wrapText="1"/>
    </xf>
    <xf numFmtId="0" fontId="13" fillId="2" borderId="91" xfId="0" applyFont="1" applyFill="1" applyBorder="1" applyAlignment="1">
      <alignment vertical="top"/>
    </xf>
    <xf numFmtId="0" fontId="13" fillId="2" borderId="33" xfId="0" applyFont="1" applyFill="1" applyBorder="1" applyAlignment="1">
      <alignment vertical="top"/>
    </xf>
    <xf numFmtId="0" fontId="17" fillId="2" borderId="92" xfId="0" applyFont="1" applyFill="1" applyBorder="1" applyAlignment="1">
      <alignment vertical="top" wrapText="1"/>
    </xf>
    <xf numFmtId="0" fontId="17" fillId="2" borderId="64" xfId="0" applyFont="1" applyFill="1" applyBorder="1" applyAlignment="1">
      <alignment horizontal="center" vertical="top"/>
    </xf>
    <xf numFmtId="0" fontId="17" fillId="2" borderId="64" xfId="0" applyFont="1" applyFill="1" applyBorder="1" applyAlignment="1">
      <alignment horizontal="left" vertical="top" wrapText="1"/>
    </xf>
    <xf numFmtId="0" fontId="17" fillId="2" borderId="64" xfId="0" applyFont="1" applyFill="1" applyBorder="1" applyAlignment="1">
      <alignment vertical="center"/>
    </xf>
    <xf numFmtId="0" fontId="17" fillId="2" borderId="23" xfId="0" applyFont="1" applyFill="1" applyBorder="1" applyAlignment="1">
      <alignment vertical="top" wrapText="1"/>
    </xf>
    <xf numFmtId="0" fontId="13" fillId="2" borderId="91" xfId="6" applyFont="1" applyFill="1" applyBorder="1" applyAlignment="1">
      <alignment horizontal="left" vertical="top"/>
    </xf>
    <xf numFmtId="0" fontId="13" fillId="2" borderId="33" xfId="6" applyFont="1" applyFill="1" applyBorder="1" applyAlignment="1">
      <alignment horizontal="left" vertical="top"/>
    </xf>
    <xf numFmtId="0" fontId="13" fillId="2" borderId="64" xfId="6" applyFont="1" applyFill="1" applyBorder="1" applyAlignment="1">
      <alignment horizontal="left" vertical="top"/>
    </xf>
    <xf numFmtId="0" fontId="13" fillId="2" borderId="64" xfId="0" applyFont="1" applyFill="1" applyBorder="1" applyAlignment="1">
      <alignment vertical="center"/>
    </xf>
    <xf numFmtId="0" fontId="13" fillId="2" borderId="64" xfId="0" applyFont="1" applyFill="1" applyBorder="1" applyAlignment="1">
      <alignment horizontal="center"/>
    </xf>
    <xf numFmtId="0" fontId="13" fillId="2" borderId="92" xfId="0" applyFont="1" applyFill="1" applyBorder="1" applyAlignment="1">
      <alignment vertical="top"/>
    </xf>
    <xf numFmtId="0" fontId="13" fillId="2" borderId="64" xfId="0" applyFont="1" applyFill="1" applyBorder="1" applyAlignment="1">
      <alignment vertical="top" wrapText="1"/>
    </xf>
    <xf numFmtId="0" fontId="13" fillId="2" borderId="64" xfId="0" applyFont="1" applyFill="1" applyBorder="1" applyAlignment="1">
      <alignment horizontal="left" vertical="top" wrapText="1"/>
    </xf>
    <xf numFmtId="49" fontId="13" fillId="0" borderId="64" xfId="0" applyNumberFormat="1" applyFont="1" applyBorder="1" applyAlignment="1">
      <alignment vertical="top" wrapText="1"/>
    </xf>
    <xf numFmtId="0" fontId="13" fillId="2" borderId="64" xfId="0" applyFont="1" applyFill="1" applyBorder="1" applyAlignment="1">
      <alignment horizontal="center" vertical="top"/>
    </xf>
    <xf numFmtId="0" fontId="13" fillId="2" borderId="64" xfId="0" applyFont="1" applyFill="1" applyBorder="1" applyAlignment="1">
      <alignment horizontal="left" vertical="top"/>
    </xf>
    <xf numFmtId="0" fontId="13" fillId="2" borderId="23" xfId="0" applyFont="1" applyFill="1" applyBorder="1" applyAlignment="1">
      <alignment vertical="top" wrapText="1"/>
    </xf>
    <xf numFmtId="0" fontId="112" fillId="53" borderId="2" xfId="0" applyFont="1" applyFill="1" applyBorder="1"/>
    <xf numFmtId="0" fontId="112" fillId="53" borderId="3" xfId="0" applyFont="1" applyFill="1" applyBorder="1"/>
    <xf numFmtId="0" fontId="112" fillId="53" borderId="4" xfId="0" applyFont="1" applyFill="1" applyBorder="1"/>
    <xf numFmtId="0" fontId="113" fillId="2" borderId="12" xfId="0" applyFont="1" applyFill="1" applyBorder="1" applyAlignment="1">
      <alignment horizontal="center" vertical="center"/>
    </xf>
    <xf numFmtId="0" fontId="17" fillId="2" borderId="29" xfId="0" applyFont="1" applyFill="1" applyBorder="1" applyAlignment="1">
      <alignment horizontal="left" vertical="top"/>
    </xf>
    <xf numFmtId="0" fontId="17" fillId="2" borderId="0" xfId="0" applyFont="1" applyFill="1" applyAlignment="1">
      <alignment vertical="center"/>
    </xf>
    <xf numFmtId="0" fontId="114" fillId="2" borderId="0" xfId="0" applyFont="1" applyFill="1"/>
    <xf numFmtId="0" fontId="17" fillId="2" borderId="11" xfId="0" applyFont="1" applyFill="1" applyBorder="1" applyAlignment="1">
      <alignment vertical="center"/>
    </xf>
    <xf numFmtId="0" fontId="17" fillId="2" borderId="12" xfId="0" applyFont="1" applyFill="1" applyBorder="1" applyAlignment="1">
      <alignment vertical="center"/>
    </xf>
    <xf numFmtId="0" fontId="113" fillId="2" borderId="12" xfId="0" applyFont="1" applyFill="1" applyBorder="1" applyAlignment="1">
      <alignment horizontal="center" vertical="center" wrapText="1"/>
    </xf>
    <xf numFmtId="0" fontId="17" fillId="2" borderId="13" xfId="0" applyFont="1" applyFill="1" applyBorder="1" applyAlignment="1">
      <alignment vertical="center"/>
    </xf>
    <xf numFmtId="0" fontId="17" fillId="3" borderId="95" xfId="0" applyFont="1" applyFill="1" applyBorder="1" applyAlignment="1">
      <alignment horizontal="left"/>
    </xf>
    <xf numFmtId="0" fontId="17" fillId="3" borderId="14" xfId="0" applyFont="1" applyFill="1" applyBorder="1"/>
    <xf numFmtId="0" fontId="17" fillId="2" borderId="15" xfId="0" applyFont="1" applyFill="1" applyBorder="1"/>
    <xf numFmtId="0" fontId="17" fillId="3" borderId="18" xfId="0" applyFont="1" applyFill="1" applyBorder="1"/>
    <xf numFmtId="0" fontId="17" fillId="2" borderId="7" xfId="0" applyFont="1" applyFill="1" applyBorder="1"/>
    <xf numFmtId="0" fontId="17" fillId="3" borderId="19" xfId="0" applyFont="1" applyFill="1" applyBorder="1"/>
    <xf numFmtId="0" fontId="17" fillId="2" borderId="9" xfId="0" applyFont="1" applyFill="1" applyBorder="1"/>
    <xf numFmtId="0" fontId="17" fillId="3" borderId="14" xfId="0" applyFont="1" applyFill="1" applyBorder="1" applyAlignment="1">
      <alignment vertical="top"/>
    </xf>
    <xf numFmtId="0" fontId="17" fillId="2" borderId="20" xfId="0" applyFont="1" applyFill="1" applyBorder="1" applyAlignment="1">
      <alignment wrapText="1"/>
    </xf>
    <xf numFmtId="0" fontId="17" fillId="3" borderId="17" xfId="0" applyFont="1" applyFill="1" applyBorder="1"/>
    <xf numFmtId="0" fontId="17" fillId="2" borderId="6" xfId="0" applyFont="1" applyFill="1" applyBorder="1"/>
    <xf numFmtId="0" fontId="17" fillId="2" borderId="8" xfId="0" applyFont="1" applyFill="1" applyBorder="1"/>
    <xf numFmtId="0" fontId="17" fillId="3" borderId="14" xfId="0" applyFont="1" applyFill="1" applyBorder="1" applyAlignment="1">
      <alignment horizontal="left"/>
    </xf>
    <xf numFmtId="0" fontId="17" fillId="2" borderId="5" xfId="0" applyFont="1" applyFill="1" applyBorder="1"/>
    <xf numFmtId="49" fontId="17" fillId="2" borderId="0" xfId="0" applyNumberFormat="1" applyFont="1" applyFill="1"/>
    <xf numFmtId="0" fontId="17" fillId="2" borderId="68" xfId="0" applyFont="1" applyFill="1" applyBorder="1"/>
    <xf numFmtId="0" fontId="17" fillId="3" borderId="18" xfId="0" applyFont="1" applyFill="1" applyBorder="1" applyAlignment="1">
      <alignment vertical="top"/>
    </xf>
    <xf numFmtId="0" fontId="17" fillId="2" borderId="22" xfId="0" applyFont="1" applyFill="1" applyBorder="1" applyAlignment="1">
      <alignment vertical="top"/>
    </xf>
    <xf numFmtId="0" fontId="17" fillId="2" borderId="22" xfId="0" applyFont="1" applyFill="1" applyBorder="1" applyAlignment="1">
      <alignment horizontal="left" vertical="top"/>
    </xf>
    <xf numFmtId="0" fontId="17" fillId="2" borderId="31" xfId="0" applyFont="1" applyFill="1" applyBorder="1" applyAlignment="1">
      <alignment vertical="top"/>
    </xf>
    <xf numFmtId="0" fontId="17" fillId="2" borderId="0" xfId="0" applyFont="1" applyFill="1" applyAlignment="1">
      <alignment vertical="top"/>
    </xf>
    <xf numFmtId="0" fontId="17" fillId="3" borderId="19" xfId="0" applyFont="1" applyFill="1" applyBorder="1" applyAlignment="1">
      <alignment vertical="top"/>
    </xf>
    <xf numFmtId="0" fontId="17" fillId="2" borderId="27" xfId="0" applyFont="1" applyFill="1" applyBorder="1" applyAlignment="1">
      <alignment horizontal="left" vertical="top"/>
    </xf>
    <xf numFmtId="0" fontId="17" fillId="2" borderId="0" xfId="0" applyFont="1" applyFill="1" applyAlignment="1">
      <alignment horizontal="left" vertical="top"/>
    </xf>
    <xf numFmtId="0" fontId="17" fillId="3" borderId="5" xfId="0" applyFont="1" applyFill="1" applyBorder="1" applyAlignment="1">
      <alignment vertical="top"/>
    </xf>
    <xf numFmtId="0" fontId="17" fillId="2" borderId="42" xfId="0" applyFont="1" applyFill="1" applyBorder="1" applyAlignment="1">
      <alignment vertical="top"/>
    </xf>
    <xf numFmtId="0" fontId="17" fillId="2" borderId="16" xfId="0" applyFont="1" applyFill="1" applyBorder="1" applyAlignment="1">
      <alignment horizontal="left" vertical="top"/>
    </xf>
    <xf numFmtId="0" fontId="17" fillId="2" borderId="43" xfId="0" applyFont="1" applyFill="1" applyBorder="1" applyAlignment="1">
      <alignment vertical="top"/>
    </xf>
    <xf numFmtId="0" fontId="17" fillId="2" borderId="10" xfId="0" applyFont="1" applyFill="1" applyBorder="1" applyAlignment="1">
      <alignment horizontal="left" vertical="top"/>
    </xf>
    <xf numFmtId="0" fontId="17" fillId="2" borderId="40" xfId="0" applyFont="1" applyFill="1" applyBorder="1" applyAlignment="1">
      <alignment horizontal="left" vertical="top"/>
    </xf>
    <xf numFmtId="0" fontId="17" fillId="2" borderId="40" xfId="0" applyFont="1" applyFill="1" applyBorder="1" applyAlignment="1">
      <alignment vertical="top"/>
    </xf>
    <xf numFmtId="0" fontId="17" fillId="3" borderId="8" xfId="0" applyFont="1" applyFill="1" applyBorder="1" applyAlignment="1">
      <alignment vertical="top"/>
    </xf>
    <xf numFmtId="0" fontId="17" fillId="2" borderId="30" xfId="0" applyFont="1" applyFill="1" applyBorder="1" applyAlignment="1">
      <alignment horizontal="left" vertical="top"/>
    </xf>
    <xf numFmtId="0" fontId="17" fillId="2" borderId="9" xfId="0" applyFont="1" applyFill="1" applyBorder="1" applyAlignment="1">
      <alignment vertical="top"/>
    </xf>
    <xf numFmtId="0" fontId="17" fillId="2" borderId="36" xfId="0" applyFont="1" applyFill="1" applyBorder="1" applyAlignment="1">
      <alignment horizontal="left" vertical="top"/>
    </xf>
    <xf numFmtId="0" fontId="17" fillId="2" borderId="37" xfId="0" applyFont="1" applyFill="1" applyBorder="1" applyAlignment="1">
      <alignment horizontal="left" vertical="top"/>
    </xf>
    <xf numFmtId="0" fontId="17" fillId="2" borderId="28" xfId="0" applyFont="1" applyFill="1" applyBorder="1" applyAlignment="1">
      <alignment horizontal="left" vertical="top"/>
    </xf>
    <xf numFmtId="0" fontId="17" fillId="2" borderId="63" xfId="0" applyFont="1" applyFill="1" applyBorder="1" applyAlignment="1">
      <alignment vertical="top"/>
    </xf>
    <xf numFmtId="0" fontId="17" fillId="2" borderId="28" xfId="0" applyFont="1" applyFill="1" applyBorder="1" applyAlignment="1">
      <alignment vertical="top"/>
    </xf>
    <xf numFmtId="0" fontId="17" fillId="2" borderId="36" xfId="0" applyFont="1" applyFill="1" applyBorder="1" applyAlignment="1">
      <alignment vertical="top"/>
    </xf>
    <xf numFmtId="0" fontId="17" fillId="2" borderId="42" xfId="0" applyFont="1" applyFill="1" applyBorder="1" applyAlignment="1">
      <alignment horizontal="left" vertical="top"/>
    </xf>
    <xf numFmtId="0" fontId="17" fillId="2" borderId="0" xfId="0" applyFont="1" applyFill="1" applyAlignment="1">
      <alignment vertical="top" wrapText="1"/>
    </xf>
    <xf numFmtId="0" fontId="17" fillId="3" borderId="0" xfId="0" applyFont="1" applyFill="1" applyAlignment="1">
      <alignment vertical="top"/>
    </xf>
    <xf numFmtId="0" fontId="17" fillId="2" borderId="26" xfId="0" applyFont="1" applyFill="1" applyBorder="1" applyAlignment="1">
      <alignment vertical="top"/>
    </xf>
    <xf numFmtId="0" fontId="17" fillId="2" borderId="35" xfId="0" applyFont="1" applyFill="1" applyBorder="1" applyAlignment="1">
      <alignment vertical="top"/>
    </xf>
    <xf numFmtId="0" fontId="17" fillId="3" borderId="65" xfId="0" applyFont="1" applyFill="1" applyBorder="1" applyAlignment="1">
      <alignment vertical="top"/>
    </xf>
    <xf numFmtId="0" fontId="17" fillId="2" borderId="0" xfId="0" applyFont="1" applyFill="1" applyAlignment="1">
      <alignment horizontal="left" vertical="top" wrapText="1"/>
    </xf>
    <xf numFmtId="0" fontId="17" fillId="2" borderId="6" xfId="0" applyFont="1" applyFill="1" applyBorder="1" applyAlignment="1">
      <alignment horizontal="left" vertical="top" wrapText="1"/>
    </xf>
    <xf numFmtId="0" fontId="17" fillId="2" borderId="6" xfId="0" applyFont="1" applyFill="1" applyBorder="1" applyAlignment="1">
      <alignment vertical="top"/>
    </xf>
    <xf numFmtId="0" fontId="17" fillId="2" borderId="7" xfId="0" applyFont="1" applyFill="1" applyBorder="1" applyAlignment="1">
      <alignment vertical="top"/>
    </xf>
    <xf numFmtId="0" fontId="17" fillId="2" borderId="16" xfId="0" applyFont="1" applyFill="1" applyBorder="1" applyAlignment="1">
      <alignment horizontal="left" vertical="top" wrapText="1"/>
    </xf>
    <xf numFmtId="0" fontId="17" fillId="2" borderId="29" xfId="0" applyFont="1" applyFill="1" applyBorder="1" applyAlignment="1">
      <alignment vertical="top"/>
    </xf>
    <xf numFmtId="0" fontId="17" fillId="2" borderId="16" xfId="0" applyFont="1" applyFill="1" applyBorder="1" applyAlignment="1">
      <alignment vertical="top"/>
    </xf>
    <xf numFmtId="0" fontId="17" fillId="2" borderId="10" xfId="0" applyFont="1" applyFill="1" applyBorder="1" applyAlignment="1">
      <alignment vertical="top"/>
    </xf>
    <xf numFmtId="0" fontId="17" fillId="3" borderId="68" xfId="0" applyFont="1" applyFill="1" applyBorder="1" applyAlignment="1">
      <alignment vertical="top"/>
    </xf>
    <xf numFmtId="0" fontId="17" fillId="2" borderId="66" xfId="0" applyFont="1" applyFill="1" applyBorder="1" applyAlignment="1">
      <alignment horizontal="left" vertical="top" wrapText="1"/>
    </xf>
    <xf numFmtId="0" fontId="17" fillId="2" borderId="23" xfId="0" applyFont="1" applyFill="1" applyBorder="1" applyAlignment="1">
      <alignment vertical="top"/>
    </xf>
    <xf numFmtId="0" fontId="17" fillId="2" borderId="40" xfId="0" applyFont="1" applyFill="1" applyBorder="1" applyAlignment="1">
      <alignment horizontal="left" vertical="top" wrapText="1"/>
    </xf>
    <xf numFmtId="0" fontId="17" fillId="2" borderId="36" xfId="0" applyFont="1" applyFill="1" applyBorder="1" applyAlignment="1">
      <alignment horizontal="left" vertical="top" wrapText="1"/>
    </xf>
    <xf numFmtId="0" fontId="17" fillId="2" borderId="84" xfId="0" applyFont="1" applyFill="1" applyBorder="1" applyAlignment="1">
      <alignment vertical="top" wrapText="1"/>
    </xf>
    <xf numFmtId="0" fontId="17" fillId="2" borderId="27" xfId="0" applyFont="1" applyFill="1" applyBorder="1" applyAlignment="1">
      <alignment vertical="top"/>
    </xf>
    <xf numFmtId="0" fontId="17" fillId="2" borderId="3" xfId="0" applyFont="1" applyFill="1" applyBorder="1" applyAlignment="1">
      <alignment vertical="top"/>
    </xf>
    <xf numFmtId="0" fontId="17" fillId="2" borderId="4" xfId="0" applyFont="1" applyFill="1" applyBorder="1" applyAlignment="1">
      <alignment vertical="top" wrapText="1"/>
    </xf>
    <xf numFmtId="0" fontId="17" fillId="2" borderId="37" xfId="0" applyFont="1" applyFill="1" applyBorder="1" applyAlignment="1">
      <alignment horizontal="left" vertical="top" wrapText="1"/>
    </xf>
    <xf numFmtId="0" fontId="17" fillId="2" borderId="37" xfId="0" applyFont="1" applyFill="1" applyBorder="1" applyAlignment="1">
      <alignment vertical="top"/>
    </xf>
    <xf numFmtId="0" fontId="17" fillId="2" borderId="34" xfId="0" applyFont="1" applyFill="1" applyBorder="1" applyAlignment="1">
      <alignment vertical="top"/>
    </xf>
    <xf numFmtId="0" fontId="17" fillId="2" borderId="30" xfId="0" applyFont="1" applyFill="1" applyBorder="1" applyAlignment="1">
      <alignment vertical="top"/>
    </xf>
    <xf numFmtId="0" fontId="17" fillId="2" borderId="34" xfId="0" applyFont="1" applyFill="1" applyBorder="1" applyAlignment="1">
      <alignment horizontal="left" vertical="top" wrapText="1"/>
    </xf>
    <xf numFmtId="0" fontId="17" fillId="2" borderId="31" xfId="0" applyFont="1" applyFill="1" applyBorder="1" applyAlignment="1">
      <alignment horizontal="left" vertical="top"/>
    </xf>
    <xf numFmtId="0" fontId="17" fillId="2" borderId="64" xfId="0" applyFont="1" applyFill="1" applyBorder="1" applyAlignment="1">
      <alignment vertical="top"/>
    </xf>
    <xf numFmtId="0" fontId="17" fillId="2" borderId="32" xfId="0" applyFont="1" applyFill="1" applyBorder="1" applyAlignment="1">
      <alignment horizontal="left" vertical="top"/>
    </xf>
    <xf numFmtId="0" fontId="17" fillId="0" borderId="0" xfId="0" applyFont="1"/>
    <xf numFmtId="0" fontId="114" fillId="2" borderId="0" xfId="0" applyFont="1" applyFill="1" applyAlignment="1">
      <alignment horizontal="left" vertical="top"/>
    </xf>
    <xf numFmtId="0" fontId="17" fillId="2" borderId="91" xfId="0" applyFont="1" applyFill="1" applyBorder="1" applyAlignment="1">
      <alignment vertical="top"/>
    </xf>
    <xf numFmtId="0" fontId="114" fillId="2" borderId="42" xfId="0" applyFont="1" applyFill="1" applyBorder="1" applyAlignment="1">
      <alignment horizontal="center" vertical="top"/>
    </xf>
    <xf numFmtId="0" fontId="114" fillId="2" borderId="42" xfId="0" applyFont="1" applyFill="1" applyBorder="1"/>
    <xf numFmtId="0" fontId="114" fillId="2" borderId="43" xfId="0" applyFont="1" applyFill="1" applyBorder="1"/>
    <xf numFmtId="0" fontId="114" fillId="2" borderId="30" xfId="0" applyFont="1" applyFill="1" applyBorder="1" applyAlignment="1">
      <alignment horizontal="center" vertical="top"/>
    </xf>
    <xf numFmtId="0" fontId="114" fillId="2" borderId="0" xfId="0" applyFont="1" applyFill="1" applyAlignment="1">
      <alignment horizontal="center" vertical="top"/>
    </xf>
    <xf numFmtId="0" fontId="114" fillId="2" borderId="9" xfId="0" applyFont="1" applyFill="1" applyBorder="1"/>
    <xf numFmtId="0" fontId="114" fillId="2" borderId="30" xfId="0" applyFont="1" applyFill="1" applyBorder="1"/>
    <xf numFmtId="0" fontId="17" fillId="2" borderId="33" xfId="0" applyFont="1" applyFill="1" applyBorder="1" applyAlignment="1">
      <alignment vertical="top"/>
    </xf>
    <xf numFmtId="0" fontId="114" fillId="2" borderId="99" xfId="0" applyFont="1" applyFill="1" applyBorder="1" applyAlignment="1">
      <alignment horizontal="center" vertical="top"/>
    </xf>
    <xf numFmtId="0" fontId="17" fillId="2" borderId="99" xfId="0" applyFont="1" applyFill="1" applyBorder="1" applyAlignment="1">
      <alignment vertical="top"/>
    </xf>
    <xf numFmtId="0" fontId="114" fillId="2" borderId="99" xfId="0" applyFont="1" applyFill="1" applyBorder="1"/>
    <xf numFmtId="0" fontId="114" fillId="2" borderId="100" xfId="0" applyFont="1" applyFill="1" applyBorder="1"/>
    <xf numFmtId="0" fontId="114" fillId="2" borderId="0" xfId="0" applyFont="1" applyFill="1" applyAlignment="1">
      <alignment vertical="top"/>
    </xf>
    <xf numFmtId="49" fontId="17" fillId="2" borderId="0" xfId="0" applyNumberFormat="1" applyFont="1" applyFill="1" applyAlignment="1">
      <alignment vertical="top" wrapText="1"/>
    </xf>
    <xf numFmtId="0" fontId="115" fillId="0" borderId="0" xfId="0" applyFont="1"/>
    <xf numFmtId="0" fontId="114" fillId="0" borderId="0" xfId="0" applyFont="1"/>
    <xf numFmtId="0" fontId="17" fillId="3" borderId="92" xfId="0" applyFont="1" applyFill="1" applyBorder="1" applyAlignment="1">
      <alignment horizontal="center" vertical="center" wrapText="1"/>
    </xf>
    <xf numFmtId="0" fontId="17" fillId="0" borderId="91"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64" xfId="0" applyFont="1" applyBorder="1" applyAlignment="1">
      <alignment horizontal="left" vertical="top" wrapText="1"/>
    </xf>
    <xf numFmtId="0" fontId="17" fillId="0" borderId="64" xfId="0" applyFont="1" applyBorder="1" applyAlignment="1">
      <alignment horizontal="center" vertical="center"/>
    </xf>
    <xf numFmtId="0" fontId="17" fillId="0" borderId="23" xfId="0" applyFont="1" applyBorder="1" applyAlignment="1">
      <alignment horizontal="center" vertical="center"/>
    </xf>
    <xf numFmtId="0" fontId="115" fillId="0" borderId="0" xfId="0" applyFont="1" applyAlignment="1">
      <alignment horizontal="left" vertical="top"/>
    </xf>
    <xf numFmtId="0" fontId="17" fillId="0" borderId="0" xfId="0" applyFont="1" applyAlignment="1">
      <alignment horizontal="left" vertical="top"/>
    </xf>
    <xf numFmtId="0" fontId="17" fillId="0" borderId="38" xfId="0" applyFont="1" applyBorder="1" applyAlignment="1">
      <alignment horizontal="left" vertical="top" wrapText="1"/>
    </xf>
    <xf numFmtId="0" fontId="17" fillId="0" borderId="106" xfId="0" applyFont="1" applyBorder="1" applyAlignment="1">
      <alignment horizontal="left" vertical="top" wrapText="1"/>
    </xf>
    <xf numFmtId="0" fontId="13" fillId="2" borderId="90" xfId="0" applyFont="1" applyFill="1" applyBorder="1"/>
    <xf numFmtId="0" fontId="13" fillId="0" borderId="90" xfId="0" applyFont="1" applyBorder="1"/>
    <xf numFmtId="0" fontId="17" fillId="3" borderId="65" xfId="0" applyFont="1" applyFill="1" applyBorder="1"/>
    <xf numFmtId="0" fontId="17" fillId="2" borderId="100" xfId="0" applyFont="1" applyFill="1" applyBorder="1"/>
    <xf numFmtId="0" fontId="17" fillId="2" borderId="99" xfId="0" applyFont="1" applyFill="1" applyBorder="1"/>
    <xf numFmtId="49" fontId="17" fillId="2" borderId="99" xfId="0" applyNumberFormat="1" applyFont="1" applyFill="1" applyBorder="1"/>
    <xf numFmtId="0" fontId="17" fillId="2" borderId="90" xfId="0" applyFont="1" applyFill="1" applyBorder="1" applyAlignment="1">
      <alignment vertical="top"/>
    </xf>
    <xf numFmtId="0" fontId="17" fillId="2" borderId="105" xfId="0" applyFont="1" applyFill="1" applyBorder="1" applyAlignment="1">
      <alignment vertical="top"/>
    </xf>
    <xf numFmtId="0" fontId="17" fillId="2" borderId="99" xfId="0" applyFont="1" applyFill="1" applyBorder="1" applyAlignment="1">
      <alignment horizontal="left" vertical="top"/>
    </xf>
    <xf numFmtId="0" fontId="17" fillId="2" borderId="100" xfId="0" applyFont="1" applyFill="1" applyBorder="1" applyAlignment="1">
      <alignment vertical="top"/>
    </xf>
    <xf numFmtId="0" fontId="17" fillId="2" borderId="108" xfId="0" applyFont="1" applyFill="1" applyBorder="1" applyAlignment="1">
      <alignment vertical="top"/>
    </xf>
    <xf numFmtId="0" fontId="17" fillId="2" borderId="111" xfId="0" applyFont="1" applyFill="1" applyBorder="1" applyAlignment="1">
      <alignment vertical="top"/>
    </xf>
    <xf numFmtId="0" fontId="17" fillId="2" borderId="92" xfId="0" applyFont="1" applyFill="1" applyBorder="1" applyAlignment="1">
      <alignment vertical="top"/>
    </xf>
    <xf numFmtId="0" fontId="17" fillId="2" borderId="109" xfId="0" applyFont="1" applyFill="1" applyBorder="1" applyAlignment="1">
      <alignment vertical="top" wrapText="1"/>
    </xf>
    <xf numFmtId="0" fontId="17" fillId="2" borderId="111" xfId="0" applyFont="1" applyFill="1" applyBorder="1" applyAlignment="1">
      <alignment horizontal="left" vertical="top" wrapText="1"/>
    </xf>
    <xf numFmtId="0" fontId="17" fillId="2" borderId="105" xfId="0" applyFont="1" applyFill="1" applyBorder="1" applyAlignment="1">
      <alignment horizontal="left" vertical="top" wrapText="1"/>
    </xf>
    <xf numFmtId="0" fontId="17" fillId="2" borderId="105" xfId="0" applyFont="1" applyFill="1" applyBorder="1" applyAlignment="1">
      <alignment horizontal="left" vertical="top"/>
    </xf>
    <xf numFmtId="0" fontId="17" fillId="3" borderId="90" xfId="0" applyFont="1" applyFill="1" applyBorder="1" applyAlignment="1">
      <alignment horizontal="left" vertical="top"/>
    </xf>
    <xf numFmtId="0" fontId="114" fillId="2" borderId="67" xfId="0" applyFont="1" applyFill="1" applyBorder="1" applyAlignment="1">
      <alignment horizontal="center" vertical="top"/>
    </xf>
    <xf numFmtId="0" fontId="17" fillId="2" borderId="90" xfId="0" applyFont="1" applyFill="1" applyBorder="1" applyAlignment="1">
      <alignment horizontal="center" vertical="top"/>
    </xf>
    <xf numFmtId="0" fontId="17" fillId="2" borderId="90" xfId="0" applyFont="1" applyFill="1" applyBorder="1" applyAlignment="1">
      <alignment horizontal="left" vertical="top" wrapText="1"/>
    </xf>
    <xf numFmtId="0" fontId="17" fillId="2" borderId="90" xfId="0" applyFont="1" applyFill="1" applyBorder="1" applyAlignment="1">
      <alignment vertical="center"/>
    </xf>
    <xf numFmtId="0" fontId="13" fillId="2" borderId="90" xfId="6" applyFont="1" applyFill="1" applyBorder="1" applyAlignment="1">
      <alignment horizontal="left" vertical="top"/>
    </xf>
    <xf numFmtId="0" fontId="13" fillId="2" borderId="90" xfId="0" applyFont="1" applyFill="1" applyBorder="1" applyAlignment="1">
      <alignment vertical="center"/>
    </xf>
    <xf numFmtId="0" fontId="13" fillId="2" borderId="90" xfId="0" applyFont="1" applyFill="1" applyBorder="1" applyAlignment="1">
      <alignment horizontal="center"/>
    </xf>
    <xf numFmtId="0" fontId="13" fillId="2" borderId="90" xfId="6" applyFont="1" applyFill="1" applyBorder="1" applyAlignment="1">
      <alignment horizontal="left" vertical="top" wrapText="1"/>
    </xf>
    <xf numFmtId="0" fontId="13" fillId="2" borderId="112" xfId="6" applyFont="1" applyFill="1" applyBorder="1" applyAlignment="1">
      <alignment horizontal="left" vertical="top" wrapText="1"/>
    </xf>
    <xf numFmtId="0" fontId="13" fillId="2" borderId="90" xfId="6" applyFont="1" applyFill="1" applyBorder="1" applyAlignment="1">
      <alignment vertical="top"/>
    </xf>
    <xf numFmtId="0" fontId="13" fillId="3" borderId="90" xfId="0" applyFont="1" applyFill="1" applyBorder="1" applyAlignment="1">
      <alignment horizontal="left" vertical="top"/>
    </xf>
    <xf numFmtId="0" fontId="13" fillId="2" borderId="112" xfId="0" applyFont="1" applyFill="1" applyBorder="1" applyAlignment="1">
      <alignment vertical="top" wrapText="1"/>
    </xf>
    <xf numFmtId="0" fontId="13" fillId="2" borderId="90" xfId="0" applyFont="1" applyFill="1" applyBorder="1" applyAlignment="1">
      <alignment horizontal="left" vertical="top" wrapText="1"/>
    </xf>
    <xf numFmtId="49" fontId="13" fillId="0" borderId="90" xfId="0" applyNumberFormat="1" applyFont="1" applyBorder="1" applyAlignment="1">
      <alignment vertical="top" wrapText="1"/>
    </xf>
    <xf numFmtId="0" fontId="13" fillId="2" borderId="90" xfId="0" applyFont="1" applyFill="1" applyBorder="1" applyAlignment="1">
      <alignment horizontal="center" vertical="top"/>
    </xf>
    <xf numFmtId="0" fontId="13" fillId="2" borderId="90" xfId="0" applyFont="1" applyFill="1" applyBorder="1" applyAlignment="1">
      <alignment horizontal="left" vertical="top"/>
    </xf>
    <xf numFmtId="0" fontId="17" fillId="0" borderId="90" xfId="0" applyFont="1" applyBorder="1" applyAlignment="1">
      <alignment vertical="center" wrapText="1"/>
    </xf>
    <xf numFmtId="0" fontId="0" fillId="0" borderId="0" xfId="0" applyAlignment="1">
      <alignment wrapText="1"/>
    </xf>
    <xf numFmtId="0" fontId="13" fillId="0" borderId="0" xfId="0" applyFont="1" applyAlignment="1">
      <alignment horizontal="left" vertical="center" wrapText="1"/>
    </xf>
    <xf numFmtId="0" fontId="113" fillId="2" borderId="12" xfId="0" applyFont="1" applyFill="1" applyBorder="1" applyAlignment="1">
      <alignment horizontal="center" vertical="top"/>
    </xf>
    <xf numFmtId="0" fontId="114" fillId="0" borderId="0" xfId="0" applyFont="1" applyAlignment="1">
      <alignment wrapText="1"/>
    </xf>
    <xf numFmtId="0" fontId="17" fillId="0" borderId="0" xfId="0" applyFont="1" applyAlignment="1">
      <alignment horizontal="left" vertical="center" wrapText="1"/>
    </xf>
    <xf numFmtId="0" fontId="13" fillId="2" borderId="0" xfId="0" applyFont="1" applyFill="1" applyAlignment="1">
      <alignment horizontal="left"/>
    </xf>
    <xf numFmtId="0" fontId="13" fillId="2" borderId="91" xfId="0" quotePrefix="1" applyFont="1" applyFill="1" applyBorder="1" applyAlignment="1">
      <alignment horizontal="center" vertical="top" wrapText="1"/>
    </xf>
    <xf numFmtId="0" fontId="13" fillId="2" borderId="108" xfId="0" applyFont="1" applyFill="1" applyBorder="1" applyAlignment="1">
      <alignment vertical="top" wrapText="1"/>
    </xf>
    <xf numFmtId="0" fontId="13" fillId="0" borderId="0" xfId="0" applyFont="1" applyAlignment="1">
      <alignment vertical="center"/>
    </xf>
    <xf numFmtId="0" fontId="13" fillId="0" borderId="0" xfId="0" applyFont="1" applyAlignment="1">
      <alignment horizontal="left" vertical="center"/>
    </xf>
    <xf numFmtId="0" fontId="13" fillId="2" borderId="102" xfId="0" applyFont="1" applyFill="1" applyBorder="1" applyAlignment="1">
      <alignment horizontal="left"/>
    </xf>
    <xf numFmtId="0" fontId="13" fillId="2" borderId="112" xfId="0" applyFont="1" applyFill="1" applyBorder="1"/>
    <xf numFmtId="0" fontId="13" fillId="2" borderId="113" xfId="0" applyFont="1" applyFill="1" applyBorder="1"/>
    <xf numFmtId="0" fontId="13" fillId="2" borderId="20" xfId="0" applyFont="1" applyFill="1" applyBorder="1" applyAlignment="1">
      <alignment wrapText="1"/>
    </xf>
    <xf numFmtId="0" fontId="17" fillId="2" borderId="108" xfId="0" applyFont="1" applyFill="1" applyBorder="1" applyAlignment="1">
      <alignment vertical="top" wrapText="1"/>
    </xf>
    <xf numFmtId="0" fontId="17" fillId="2" borderId="109" xfId="0" applyFont="1" applyFill="1" applyBorder="1" applyAlignment="1">
      <alignment vertical="top"/>
    </xf>
    <xf numFmtId="0" fontId="17" fillId="2" borderId="110" xfId="0" applyFont="1" applyFill="1" applyBorder="1" applyAlignment="1">
      <alignment vertical="top"/>
    </xf>
    <xf numFmtId="0" fontId="17" fillId="2" borderId="108" xfId="0" applyFont="1" applyFill="1" applyBorder="1" applyAlignment="1">
      <alignment horizontal="left" vertical="top"/>
    </xf>
    <xf numFmtId="0" fontId="17" fillId="2" borderId="111" xfId="0" applyFont="1" applyFill="1" applyBorder="1" applyAlignment="1">
      <alignment horizontal="left" vertical="top"/>
    </xf>
    <xf numFmtId="0" fontId="17" fillId="2" borderId="109" xfId="0" applyFont="1" applyFill="1" applyBorder="1" applyAlignment="1">
      <alignment horizontal="left" vertical="top"/>
    </xf>
    <xf numFmtId="0" fontId="17" fillId="2" borderId="42" xfId="0" applyFont="1" applyFill="1" applyBorder="1" applyAlignment="1">
      <alignment horizontal="left" vertical="top" wrapText="1"/>
    </xf>
    <xf numFmtId="0" fontId="17" fillId="2" borderId="43" xfId="0" applyFont="1" applyFill="1" applyBorder="1" applyAlignment="1">
      <alignment horizontal="left" vertical="top" wrapText="1"/>
    </xf>
    <xf numFmtId="0" fontId="17" fillId="2" borderId="34" xfId="0" applyFont="1" applyFill="1" applyBorder="1" applyAlignment="1">
      <alignment horizontal="left" vertical="top"/>
    </xf>
    <xf numFmtId="0" fontId="17" fillId="2" borderId="26" xfId="0" applyFont="1" applyFill="1" applyBorder="1" applyAlignment="1">
      <alignment horizontal="left" vertical="top"/>
    </xf>
    <xf numFmtId="0" fontId="17" fillId="2" borderId="35" xfId="0" applyFont="1" applyFill="1" applyBorder="1" applyAlignment="1">
      <alignment horizontal="left" vertical="top"/>
    </xf>
    <xf numFmtId="0" fontId="17" fillId="2" borderId="67" xfId="0" applyFont="1" applyFill="1" applyBorder="1" applyAlignment="1">
      <alignment horizontal="left" vertical="top"/>
    </xf>
    <xf numFmtId="0" fontId="17" fillId="0" borderId="90"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90" xfId="0" applyFont="1" applyBorder="1" applyAlignment="1">
      <alignment horizontal="left" vertical="top" wrapText="1"/>
    </xf>
    <xf numFmtId="0" fontId="17" fillId="0" borderId="90" xfId="0" applyFont="1" applyBorder="1" applyAlignment="1">
      <alignment horizontal="left" vertical="top"/>
    </xf>
    <xf numFmtId="0" fontId="17" fillId="0" borderId="90" xfId="0" applyFont="1" applyBorder="1" applyAlignment="1">
      <alignment horizontal="center" vertical="center"/>
    </xf>
    <xf numFmtId="0" fontId="17" fillId="0" borderId="92" xfId="0" applyFont="1" applyBorder="1" applyAlignment="1">
      <alignment horizontal="center" vertical="center"/>
    </xf>
    <xf numFmtId="0" fontId="17" fillId="3" borderId="90" xfId="0" applyFont="1" applyFill="1" applyBorder="1" applyAlignment="1">
      <alignment horizontal="center" vertical="center" wrapText="1"/>
    </xf>
    <xf numFmtId="14" fontId="113" fillId="2" borderId="12" xfId="0" applyNumberFormat="1" applyFont="1" applyFill="1" applyBorder="1" applyAlignment="1">
      <alignment horizontal="center" vertical="center"/>
    </xf>
    <xf numFmtId="0" fontId="17" fillId="0" borderId="0" xfId="0" applyFont="1" applyAlignment="1">
      <alignment wrapText="1"/>
    </xf>
    <xf numFmtId="0" fontId="17" fillId="2" borderId="96" xfId="0" applyFont="1" applyFill="1" applyBorder="1" applyAlignment="1">
      <alignment horizontal="left" vertical="top" wrapText="1"/>
    </xf>
    <xf numFmtId="176" fontId="17" fillId="2" borderId="90" xfId="0" applyNumberFormat="1" applyFont="1" applyFill="1" applyBorder="1" applyAlignment="1">
      <alignment horizontal="left" vertical="top" wrapText="1"/>
    </xf>
    <xf numFmtId="0" fontId="17" fillId="2" borderId="33" xfId="0" applyFont="1" applyFill="1" applyBorder="1" applyAlignment="1">
      <alignment horizontal="left"/>
    </xf>
    <xf numFmtId="0" fontId="17" fillId="2" borderId="64" xfId="0" applyFont="1" applyFill="1" applyBorder="1"/>
    <xf numFmtId="14" fontId="17" fillId="2" borderId="90" xfId="0" applyNumberFormat="1" applyFont="1" applyFill="1" applyBorder="1" applyAlignment="1">
      <alignment horizontal="left" vertical="top" wrapText="1"/>
    </xf>
    <xf numFmtId="0" fontId="17" fillId="2" borderId="108" xfId="0" applyFont="1" applyFill="1" applyBorder="1" applyAlignment="1">
      <alignment horizontal="left" vertical="top" wrapText="1"/>
    </xf>
    <xf numFmtId="0" fontId="17" fillId="2" borderId="109" xfId="0" applyFont="1" applyFill="1" applyBorder="1" applyAlignment="1">
      <alignment horizontal="left" vertical="top" wrapText="1"/>
    </xf>
    <xf numFmtId="0" fontId="17" fillId="2" borderId="110" xfId="0" applyFont="1" applyFill="1" applyBorder="1" applyAlignment="1">
      <alignment horizontal="left" vertical="top"/>
    </xf>
    <xf numFmtId="0" fontId="17" fillId="2" borderId="85" xfId="0" applyFont="1" applyFill="1" applyBorder="1" applyAlignment="1">
      <alignment horizontal="left" vertical="top"/>
    </xf>
    <xf numFmtId="0" fontId="17" fillId="2" borderId="104" xfId="0" applyFont="1" applyFill="1" applyBorder="1" applyAlignment="1">
      <alignment horizontal="left" vertical="top"/>
    </xf>
    <xf numFmtId="0" fontId="17" fillId="2" borderId="103" xfId="0" applyFont="1" applyFill="1" applyBorder="1" applyAlignment="1">
      <alignment horizontal="left" vertical="top" wrapText="1"/>
    </xf>
    <xf numFmtId="0" fontId="13" fillId="2" borderId="93" xfId="0" applyFont="1" applyFill="1" applyBorder="1" applyAlignment="1">
      <alignment horizontal="left" vertical="top" wrapText="1"/>
    </xf>
    <xf numFmtId="0" fontId="13" fillId="2" borderId="94" xfId="0" applyFont="1" applyFill="1" applyBorder="1" applyAlignment="1">
      <alignment horizontal="left" vertical="top" wrapText="1"/>
    </xf>
    <xf numFmtId="0" fontId="13" fillId="2" borderId="84" xfId="0" applyFont="1" applyFill="1" applyBorder="1" applyAlignment="1">
      <alignment horizontal="left" vertical="top" wrapText="1"/>
    </xf>
    <xf numFmtId="0" fontId="17" fillId="3" borderId="2" xfId="0" applyFont="1" applyFill="1" applyBorder="1" applyAlignment="1">
      <alignment horizontal="left" vertical="top"/>
    </xf>
    <xf numFmtId="0" fontId="17" fillId="3" borderId="91" xfId="0" applyFont="1" applyFill="1" applyBorder="1" applyAlignment="1">
      <alignment horizontal="left" vertical="top"/>
    </xf>
    <xf numFmtId="0" fontId="17" fillId="3" borderId="33" xfId="0" applyFont="1" applyFill="1" applyBorder="1" applyAlignment="1">
      <alignment horizontal="left" vertical="top"/>
    </xf>
    <xf numFmtId="0" fontId="17" fillId="2" borderId="4" xfId="0" applyFont="1" applyFill="1" applyBorder="1" applyAlignment="1">
      <alignment horizontal="left" vertical="top" wrapText="1"/>
    </xf>
    <xf numFmtId="0" fontId="17" fillId="2" borderId="92" xfId="0" applyFont="1" applyFill="1" applyBorder="1" applyAlignment="1">
      <alignment horizontal="left" vertical="top"/>
    </xf>
    <xf numFmtId="0" fontId="17" fillId="2" borderId="23" xfId="0" applyFont="1" applyFill="1" applyBorder="1" applyAlignment="1">
      <alignment horizontal="left" vertical="top"/>
    </xf>
    <xf numFmtId="0" fontId="17" fillId="2" borderId="24" xfId="0" applyFont="1" applyFill="1" applyBorder="1" applyAlignment="1">
      <alignment horizontal="left"/>
    </xf>
    <xf numFmtId="0" fontId="17" fillId="2" borderId="25" xfId="0" applyFont="1" applyFill="1" applyBorder="1" applyAlignment="1">
      <alignment horizontal="left"/>
    </xf>
    <xf numFmtId="0" fontId="17" fillId="2" borderId="20" xfId="0" applyFont="1" applyFill="1" applyBorder="1" applyAlignment="1">
      <alignment horizontal="left"/>
    </xf>
    <xf numFmtId="0" fontId="17" fillId="3" borderId="53" xfId="0" applyFont="1" applyFill="1" applyBorder="1" applyAlignment="1">
      <alignment horizontal="left"/>
    </xf>
    <xf numFmtId="0" fontId="17" fillId="3" borderId="20" xfId="0" applyFont="1" applyFill="1" applyBorder="1" applyAlignment="1">
      <alignment horizontal="left"/>
    </xf>
    <xf numFmtId="0" fontId="17" fillId="2" borderId="108" xfId="0" applyFont="1" applyFill="1" applyBorder="1" applyAlignment="1">
      <alignment horizontal="left" vertical="top"/>
    </xf>
    <xf numFmtId="0" fontId="17" fillId="2" borderId="111" xfId="0" applyFont="1" applyFill="1" applyBorder="1" applyAlignment="1">
      <alignment horizontal="left" vertical="top"/>
    </xf>
    <xf numFmtId="0" fontId="17" fillId="2" borderId="108" xfId="0" applyFont="1" applyFill="1" applyBorder="1" applyAlignment="1">
      <alignment horizontal="left" vertical="top" wrapText="1"/>
    </xf>
    <xf numFmtId="0" fontId="17" fillId="2" borderId="109" xfId="0" applyFont="1" applyFill="1" applyBorder="1" applyAlignment="1">
      <alignment horizontal="left" vertical="top" wrapText="1"/>
    </xf>
    <xf numFmtId="0" fontId="17" fillId="2" borderId="110" xfId="0" applyFont="1" applyFill="1" applyBorder="1" applyAlignment="1">
      <alignment horizontal="left" vertical="top" wrapText="1"/>
    </xf>
    <xf numFmtId="0" fontId="17" fillId="2" borderId="109" xfId="0" applyFont="1" applyFill="1" applyBorder="1" applyAlignment="1">
      <alignment horizontal="left" vertical="top"/>
    </xf>
    <xf numFmtId="0" fontId="17" fillId="2" borderId="110" xfId="0" applyFont="1" applyFill="1" applyBorder="1" applyAlignment="1">
      <alignment horizontal="left" vertical="top"/>
    </xf>
    <xf numFmtId="0" fontId="17" fillId="2" borderId="29" xfId="0" applyFont="1" applyFill="1" applyBorder="1" applyAlignment="1">
      <alignment vertical="top" wrapText="1"/>
    </xf>
    <xf numFmtId="0" fontId="17" fillId="2" borderId="34" xfId="0" applyFont="1" applyFill="1" applyBorder="1" applyAlignment="1">
      <alignment vertical="top" wrapText="1"/>
    </xf>
    <xf numFmtId="0" fontId="17" fillId="2" borderId="30" xfId="0" applyFont="1" applyFill="1" applyBorder="1" applyAlignment="1">
      <alignment vertical="top" wrapText="1"/>
    </xf>
    <xf numFmtId="0" fontId="17" fillId="2" borderId="37" xfId="0" applyFont="1" applyFill="1" applyBorder="1" applyAlignment="1">
      <alignment vertical="top" wrapText="1"/>
    </xf>
    <xf numFmtId="0" fontId="17" fillId="2" borderId="28" xfId="0" applyFont="1" applyFill="1" applyBorder="1" applyAlignment="1">
      <alignment vertical="top" wrapText="1"/>
    </xf>
    <xf numFmtId="0" fontId="17" fillId="2" borderId="36" xfId="0" applyFont="1" applyFill="1" applyBorder="1" applyAlignment="1">
      <alignment vertical="top" wrapText="1"/>
    </xf>
    <xf numFmtId="0" fontId="17" fillId="2" borderId="108" xfId="0" applyFont="1" applyFill="1" applyBorder="1" applyAlignment="1">
      <alignment vertical="top" wrapText="1"/>
    </xf>
    <xf numFmtId="0" fontId="17" fillId="2" borderId="109" xfId="0" applyFont="1" applyFill="1" applyBorder="1" applyAlignment="1">
      <alignment vertical="top"/>
    </xf>
    <xf numFmtId="0" fontId="17" fillId="2" borderId="110" xfId="0" applyFont="1" applyFill="1" applyBorder="1" applyAlignment="1">
      <alignment vertical="top"/>
    </xf>
    <xf numFmtId="0" fontId="17" fillId="2" borderId="29" xfId="0" applyFont="1" applyFill="1" applyBorder="1" applyAlignment="1">
      <alignment horizontal="left" vertical="top" wrapText="1"/>
    </xf>
    <xf numFmtId="0" fontId="17" fillId="2" borderId="42" xfId="0" applyFont="1" applyFill="1" applyBorder="1" applyAlignment="1">
      <alignment horizontal="left" vertical="top" wrapText="1"/>
    </xf>
    <xf numFmtId="0" fontId="17" fillId="2" borderId="43" xfId="0" applyFont="1" applyFill="1" applyBorder="1" applyAlignment="1">
      <alignment horizontal="left" vertical="top" wrapText="1"/>
    </xf>
    <xf numFmtId="0" fontId="17" fillId="2" borderId="26" xfId="0" applyFont="1" applyFill="1" applyBorder="1" applyAlignment="1">
      <alignment horizontal="left" vertical="top"/>
    </xf>
    <xf numFmtId="0" fontId="17" fillId="2" borderId="35" xfId="0" applyFont="1" applyFill="1" applyBorder="1" applyAlignment="1">
      <alignment horizontal="left" vertical="top"/>
    </xf>
    <xf numFmtId="0" fontId="17" fillId="2" borderId="3" xfId="0" applyFont="1" applyFill="1" applyBorder="1" applyAlignment="1">
      <alignment horizontal="left" vertical="top" wrapText="1"/>
    </xf>
    <xf numFmtId="0" fontId="17" fillId="2" borderId="26" xfId="0" applyFont="1" applyFill="1" applyBorder="1" applyAlignment="1">
      <alignment horizontal="left" vertical="top" wrapText="1"/>
    </xf>
    <xf numFmtId="0" fontId="17" fillId="2" borderId="3" xfId="0" applyFont="1" applyFill="1" applyBorder="1" applyAlignment="1">
      <alignment horizontal="left" vertical="top"/>
    </xf>
    <xf numFmtId="0" fontId="17" fillId="2" borderId="4" xfId="0" applyFont="1" applyFill="1" applyBorder="1" applyAlignment="1">
      <alignment horizontal="left" vertical="top"/>
    </xf>
    <xf numFmtId="0" fontId="17" fillId="2" borderId="90" xfId="0" applyFont="1" applyFill="1" applyBorder="1" applyAlignment="1">
      <alignment horizontal="left" vertical="top"/>
    </xf>
    <xf numFmtId="0" fontId="17" fillId="2" borderId="67" xfId="0" applyFont="1" applyFill="1" applyBorder="1" applyAlignment="1">
      <alignment horizontal="left" vertical="top"/>
    </xf>
    <xf numFmtId="0" fontId="17" fillId="2" borderId="104" xfId="0" applyFont="1" applyFill="1" applyBorder="1" applyAlignment="1">
      <alignment horizontal="left" vertical="top"/>
    </xf>
    <xf numFmtId="0" fontId="17" fillId="2" borderId="103" xfId="0" applyFont="1" applyFill="1" applyBorder="1" applyAlignment="1">
      <alignment horizontal="left" vertical="top" wrapText="1"/>
    </xf>
    <xf numFmtId="0" fontId="17" fillId="2" borderId="67" xfId="0" applyFont="1" applyFill="1" applyBorder="1" applyAlignment="1">
      <alignment horizontal="left" vertical="top" wrapText="1"/>
    </xf>
    <xf numFmtId="0" fontId="17" fillId="2" borderId="107" xfId="0" applyFont="1" applyFill="1" applyBorder="1" applyAlignment="1">
      <alignment horizontal="left" vertical="top" wrapText="1"/>
    </xf>
    <xf numFmtId="0" fontId="17" fillId="2" borderId="85" xfId="0" applyFont="1" applyFill="1" applyBorder="1" applyAlignment="1">
      <alignment horizontal="left" vertical="top"/>
    </xf>
    <xf numFmtId="0" fontId="17" fillId="2" borderId="86" xfId="0" applyFont="1" applyFill="1" applyBorder="1" applyAlignment="1">
      <alignment horizontal="left" vertical="top"/>
    </xf>
    <xf numFmtId="0" fontId="17" fillId="2" borderId="29" xfId="0" applyFont="1" applyFill="1" applyBorder="1" applyAlignment="1">
      <alignment horizontal="left" vertical="top"/>
    </xf>
    <xf numFmtId="0" fontId="17" fillId="2" borderId="34" xfId="0" applyFont="1" applyFill="1" applyBorder="1" applyAlignment="1">
      <alignment horizontal="left" vertical="top"/>
    </xf>
    <xf numFmtId="0" fontId="17" fillId="2" borderId="90" xfId="0" applyFont="1" applyFill="1" applyBorder="1" applyAlignment="1">
      <alignment vertical="top" wrapText="1"/>
    </xf>
    <xf numFmtId="0" fontId="17" fillId="3" borderId="85" xfId="0" applyFont="1" applyFill="1" applyBorder="1" applyAlignment="1">
      <alignment horizontal="center" vertical="top"/>
    </xf>
    <xf numFmtId="0" fontId="17" fillId="3" borderId="6" xfId="0" applyFont="1" applyFill="1" applyBorder="1" applyAlignment="1">
      <alignment horizontal="center" vertical="top"/>
    </xf>
    <xf numFmtId="0" fontId="17" fillId="3" borderId="86" xfId="0" applyFont="1" applyFill="1" applyBorder="1" applyAlignment="1">
      <alignment horizontal="center" vertical="top"/>
    </xf>
    <xf numFmtId="0" fontId="17" fillId="3" borderId="30" xfId="0" applyFont="1" applyFill="1" applyBorder="1" applyAlignment="1">
      <alignment horizontal="center" vertical="top"/>
    </xf>
    <xf numFmtId="0" fontId="17" fillId="3" borderId="0" xfId="0" applyFont="1" applyFill="1" applyAlignment="1">
      <alignment horizontal="center" vertical="top"/>
    </xf>
    <xf numFmtId="0" fontId="17" fillId="3" borderId="37" xfId="0" applyFont="1" applyFill="1" applyBorder="1" applyAlignment="1">
      <alignment horizontal="center" vertical="top"/>
    </xf>
    <xf numFmtId="0" fontId="17" fillId="3" borderId="28" xfId="0" applyFont="1" applyFill="1" applyBorder="1" applyAlignment="1">
      <alignment horizontal="center" vertical="top"/>
    </xf>
    <xf numFmtId="0" fontId="17" fillId="3" borderId="40" xfId="0" applyFont="1" applyFill="1" applyBorder="1" applyAlignment="1">
      <alignment horizontal="center" vertical="top"/>
    </xf>
    <xf numFmtId="0" fontId="17" fillId="3" borderId="36" xfId="0" applyFont="1" applyFill="1" applyBorder="1" applyAlignment="1">
      <alignment horizontal="center" vertical="top"/>
    </xf>
    <xf numFmtId="0" fontId="17" fillId="3" borderId="97" xfId="0" applyFont="1" applyFill="1" applyBorder="1" applyAlignment="1">
      <alignment horizontal="center" vertical="top"/>
    </xf>
    <xf numFmtId="0" fontId="17" fillId="3" borderId="16" xfId="0" applyFont="1" applyFill="1" applyBorder="1" applyAlignment="1">
      <alignment horizontal="center" vertical="top"/>
    </xf>
    <xf numFmtId="0" fontId="17" fillId="3" borderId="10" xfId="0" applyFont="1" applyFill="1" applyBorder="1" applyAlignment="1">
      <alignment horizontal="center" vertical="top"/>
    </xf>
    <xf numFmtId="0" fontId="17" fillId="3" borderId="18" xfId="0" applyFont="1" applyFill="1" applyBorder="1" applyAlignment="1">
      <alignment horizontal="center" vertical="top"/>
    </xf>
    <xf numFmtId="0" fontId="17" fillId="3" borderId="19" xfId="0" applyFont="1" applyFill="1" applyBorder="1" applyAlignment="1">
      <alignment horizontal="center" vertical="top"/>
    </xf>
    <xf numFmtId="0" fontId="17" fillId="3" borderId="101" xfId="0" applyFont="1" applyFill="1" applyBorder="1" applyAlignment="1">
      <alignment horizontal="center" vertical="top"/>
    </xf>
    <xf numFmtId="0" fontId="17" fillId="2" borderId="64" xfId="0" applyFont="1" applyFill="1" applyBorder="1" applyAlignment="1">
      <alignment vertical="top" wrapText="1"/>
    </xf>
    <xf numFmtId="49" fontId="17" fillId="2" borderId="64" xfId="0" applyNumberFormat="1" applyFont="1" applyFill="1" applyBorder="1" applyAlignment="1">
      <alignment horizontal="center" vertical="top" wrapText="1"/>
    </xf>
    <xf numFmtId="0" fontId="17" fillId="3" borderId="98" xfId="0" applyFont="1" applyFill="1" applyBorder="1" applyAlignment="1">
      <alignment horizontal="center" vertical="top"/>
    </xf>
    <xf numFmtId="0" fontId="17" fillId="3" borderId="94" xfId="0" applyFont="1" applyFill="1" applyBorder="1" applyAlignment="1">
      <alignment horizontal="center" vertical="top"/>
    </xf>
    <xf numFmtId="0" fontId="17" fillId="3" borderId="108" xfId="0" applyFont="1" applyFill="1" applyBorder="1" applyAlignment="1">
      <alignment horizontal="center" vertical="top"/>
    </xf>
    <xf numFmtId="0" fontId="17" fillId="3" borderId="109" xfId="0" applyFont="1" applyFill="1" applyBorder="1" applyAlignment="1">
      <alignment horizontal="center" vertical="top"/>
    </xf>
    <xf numFmtId="0" fontId="17" fillId="3" borderId="111" xfId="0" applyFont="1" applyFill="1" applyBorder="1" applyAlignment="1">
      <alignment horizontal="center" vertical="top"/>
    </xf>
    <xf numFmtId="0" fontId="17" fillId="3" borderId="112" xfId="0" applyFont="1" applyFill="1" applyBorder="1" applyAlignment="1">
      <alignment horizontal="center" vertical="top"/>
    </xf>
    <xf numFmtId="49" fontId="17" fillId="2" borderId="90" xfId="0" applyNumberFormat="1" applyFont="1" applyFill="1" applyBorder="1" applyAlignment="1">
      <alignment horizontal="center" vertical="top" wrapText="1"/>
    </xf>
    <xf numFmtId="0" fontId="17" fillId="3" borderId="3" xfId="0" applyFont="1" applyFill="1" applyBorder="1" applyAlignment="1">
      <alignment horizontal="center" vertical="top" wrapText="1"/>
    </xf>
    <xf numFmtId="0" fontId="17" fillId="3" borderId="90" xfId="0" applyFont="1" applyFill="1" applyBorder="1" applyAlignment="1">
      <alignment horizontal="center" vertical="top" wrapText="1"/>
    </xf>
    <xf numFmtId="0" fontId="17" fillId="3" borderId="26" xfId="0" applyFont="1" applyFill="1" applyBorder="1" applyAlignment="1">
      <alignment horizontal="center" vertical="top"/>
    </xf>
    <xf numFmtId="0" fontId="17" fillId="3" borderId="22" xfId="0" applyFont="1" applyFill="1" applyBorder="1" applyAlignment="1">
      <alignment horizontal="center" vertical="top"/>
    </xf>
    <xf numFmtId="0" fontId="17" fillId="3" borderId="35" xfId="0" applyFont="1" applyFill="1" applyBorder="1" applyAlignment="1">
      <alignment horizontal="center" vertical="top"/>
    </xf>
    <xf numFmtId="0" fontId="17" fillId="3" borderId="2" xfId="0" applyFont="1" applyFill="1" applyBorder="1" applyAlignment="1">
      <alignment horizontal="center" vertical="top"/>
    </xf>
    <xf numFmtId="0" fontId="17" fillId="3" borderId="91" xfId="0" applyFont="1" applyFill="1" applyBorder="1" applyAlignment="1">
      <alignment horizontal="center" vertical="top"/>
    </xf>
    <xf numFmtId="0" fontId="17" fillId="3" borderId="3" xfId="0" applyFont="1" applyFill="1" applyBorder="1" applyAlignment="1">
      <alignment horizontal="center" vertical="top"/>
    </xf>
    <xf numFmtId="0" fontId="17" fillId="3" borderId="90" xfId="0" applyFont="1" applyFill="1" applyBorder="1" applyAlignment="1">
      <alignment horizontal="center" vertical="top"/>
    </xf>
    <xf numFmtId="0" fontId="17" fillId="2" borderId="102" xfId="0" applyFont="1" applyFill="1" applyBorder="1" applyAlignment="1">
      <alignment vertical="top"/>
    </xf>
    <xf numFmtId="0" fontId="17" fillId="2" borderId="65" xfId="0" applyFont="1" applyFill="1" applyBorder="1" applyAlignment="1">
      <alignment vertical="top"/>
    </xf>
    <xf numFmtId="0" fontId="17" fillId="2" borderId="112" xfId="0" applyFont="1" applyFill="1" applyBorder="1" applyAlignment="1">
      <alignment horizontal="center" vertical="top"/>
    </xf>
    <xf numFmtId="0" fontId="17" fillId="2" borderId="103" xfId="0" applyFont="1" applyFill="1" applyBorder="1" applyAlignment="1">
      <alignment horizontal="center" vertical="top"/>
    </xf>
    <xf numFmtId="0" fontId="17" fillId="2" borderId="29" xfId="0" applyFont="1" applyFill="1" applyBorder="1" applyAlignment="1">
      <alignment horizontal="center" vertical="top"/>
    </xf>
    <xf numFmtId="0" fontId="17" fillId="2" borderId="42" xfId="0" applyFont="1" applyFill="1" applyBorder="1" applyAlignment="1">
      <alignment horizontal="center" vertical="top"/>
    </xf>
    <xf numFmtId="0" fontId="17" fillId="2" borderId="34" xfId="0" applyFont="1" applyFill="1" applyBorder="1" applyAlignment="1">
      <alignment horizontal="center" vertical="top"/>
    </xf>
    <xf numFmtId="0" fontId="17" fillId="2" borderId="67" xfId="0" applyFont="1" applyFill="1" applyBorder="1" applyAlignment="1">
      <alignment horizontal="center" vertical="top"/>
    </xf>
    <xf numFmtId="0" fontId="17" fillId="2" borderId="99" xfId="0" applyFont="1" applyFill="1" applyBorder="1" applyAlignment="1">
      <alignment horizontal="center" vertical="top"/>
    </xf>
    <xf numFmtId="0" fontId="17" fillId="2" borderId="104" xfId="0" applyFont="1" applyFill="1" applyBorder="1" applyAlignment="1">
      <alignment horizontal="center" vertical="top"/>
    </xf>
    <xf numFmtId="0" fontId="17" fillId="2" borderId="90" xfId="0" applyFont="1" applyFill="1" applyBorder="1" applyAlignment="1">
      <alignment horizontal="left" vertical="top" wrapText="1"/>
    </xf>
    <xf numFmtId="0" fontId="17" fillId="3" borderId="84" xfId="0" applyFont="1" applyFill="1" applyBorder="1" applyAlignment="1">
      <alignment horizontal="center" vertical="top"/>
    </xf>
    <xf numFmtId="0" fontId="13" fillId="3" borderId="97" xfId="0" applyFont="1" applyFill="1" applyBorder="1" applyAlignment="1">
      <alignment horizontal="center" vertical="top"/>
    </xf>
    <xf numFmtId="0" fontId="13" fillId="3" borderId="10" xfId="0" applyFont="1" applyFill="1" applyBorder="1" applyAlignment="1">
      <alignment horizontal="center" vertical="top"/>
    </xf>
    <xf numFmtId="0" fontId="13" fillId="3" borderId="98" xfId="0" applyFont="1" applyFill="1" applyBorder="1" applyAlignment="1">
      <alignment horizontal="center" vertical="top"/>
    </xf>
    <xf numFmtId="0" fontId="13" fillId="3" borderId="84" xfId="0" applyFont="1" applyFill="1" applyBorder="1" applyAlignment="1">
      <alignment horizontal="center" vertical="top"/>
    </xf>
    <xf numFmtId="0" fontId="13" fillId="3" borderId="18" xfId="6" applyFont="1" applyFill="1" applyBorder="1" applyAlignment="1">
      <alignment horizontal="center" vertical="top"/>
    </xf>
    <xf numFmtId="0" fontId="13" fillId="3" borderId="101" xfId="6" applyFont="1" applyFill="1" applyBorder="1" applyAlignment="1">
      <alignment horizontal="center" vertical="top"/>
    </xf>
    <xf numFmtId="0" fontId="13" fillId="3" borderId="97" xfId="6" applyFont="1" applyFill="1" applyBorder="1" applyAlignment="1">
      <alignment horizontal="center" vertical="top"/>
    </xf>
    <xf numFmtId="0" fontId="13" fillId="3" borderId="10" xfId="6" applyFont="1" applyFill="1" applyBorder="1" applyAlignment="1">
      <alignment horizontal="center" vertical="top"/>
    </xf>
    <xf numFmtId="0" fontId="13" fillId="2" borderId="112" xfId="6" applyFont="1" applyFill="1" applyBorder="1" applyAlignment="1">
      <alignment horizontal="left" vertical="top" wrapText="1"/>
    </xf>
    <xf numFmtId="0" fontId="13" fillId="2" borderId="16" xfId="6" applyFont="1" applyFill="1" applyBorder="1" applyAlignment="1">
      <alignment horizontal="left" vertical="top" wrapText="1"/>
    </xf>
    <xf numFmtId="0" fontId="13" fillId="2" borderId="10" xfId="6" applyFont="1" applyFill="1" applyBorder="1" applyAlignment="1">
      <alignment horizontal="left" vertical="top" wrapText="1"/>
    </xf>
    <xf numFmtId="0" fontId="13" fillId="2" borderId="90" xfId="6" applyFont="1" applyFill="1" applyBorder="1" applyAlignment="1">
      <alignment horizontal="left" vertical="top" wrapText="1"/>
    </xf>
    <xf numFmtId="0" fontId="13" fillId="2" borderId="64" xfId="6" applyFont="1" applyFill="1" applyBorder="1" applyAlignment="1">
      <alignment horizontal="left" vertical="top" wrapText="1"/>
    </xf>
    <xf numFmtId="0" fontId="13" fillId="2" borderId="112" xfId="6" applyFont="1" applyFill="1" applyBorder="1" applyAlignment="1">
      <alignment horizontal="left" vertical="top"/>
    </xf>
    <xf numFmtId="0" fontId="13" fillId="2" borderId="16" xfId="6" applyFont="1" applyFill="1" applyBorder="1" applyAlignment="1">
      <alignment horizontal="left" vertical="top"/>
    </xf>
    <xf numFmtId="0" fontId="13" fillId="2" borderId="10" xfId="6" applyFont="1" applyFill="1" applyBorder="1" applyAlignment="1">
      <alignment horizontal="left" vertical="top"/>
    </xf>
    <xf numFmtId="0" fontId="13" fillId="2" borderId="103" xfId="6" applyFont="1" applyFill="1" applyBorder="1" applyAlignment="1">
      <alignment horizontal="left" vertical="top"/>
    </xf>
    <xf numFmtId="0" fontId="13" fillId="3" borderId="18" xfId="0" applyFont="1" applyFill="1" applyBorder="1" applyAlignment="1">
      <alignment horizontal="left" vertical="top"/>
    </xf>
    <xf numFmtId="0" fontId="13" fillId="3" borderId="101" xfId="0" applyFont="1" applyFill="1" applyBorder="1" applyAlignment="1">
      <alignment horizontal="left" vertical="top"/>
    </xf>
    <xf numFmtId="0" fontId="13" fillId="3" borderId="3" xfId="0" applyFont="1" applyFill="1" applyBorder="1" applyAlignment="1">
      <alignment horizontal="center" vertical="top"/>
    </xf>
    <xf numFmtId="0" fontId="13" fillId="3" borderId="90" xfId="0" applyFont="1" applyFill="1" applyBorder="1" applyAlignment="1">
      <alignment horizontal="left" vertical="top"/>
    </xf>
    <xf numFmtId="0" fontId="13" fillId="3" borderId="97" xfId="0" applyFont="1" applyFill="1" applyBorder="1" applyAlignment="1">
      <alignment horizontal="left" vertical="top"/>
    </xf>
    <xf numFmtId="0" fontId="13" fillId="3" borderId="10" xfId="0" applyFont="1" applyFill="1" applyBorder="1" applyAlignment="1">
      <alignment horizontal="left" vertical="top"/>
    </xf>
    <xf numFmtId="0" fontId="13" fillId="3" borderId="97" xfId="0" applyFont="1" applyFill="1" applyBorder="1" applyAlignment="1">
      <alignment horizontal="left" vertical="top" wrapText="1"/>
    </xf>
    <xf numFmtId="0" fontId="13" fillId="3" borderId="10" xfId="0" applyFont="1" applyFill="1" applyBorder="1" applyAlignment="1">
      <alignment horizontal="left" vertical="top" wrapText="1"/>
    </xf>
    <xf numFmtId="0" fontId="13" fillId="2" borderId="27" xfId="0" applyFont="1" applyFill="1" applyBorder="1" applyAlignment="1">
      <alignment vertical="top" wrapText="1"/>
    </xf>
    <xf numFmtId="0" fontId="13" fillId="2" borderId="66" xfId="0" applyFont="1" applyFill="1" applyBorder="1" applyAlignment="1">
      <alignment vertical="top" wrapText="1"/>
    </xf>
    <xf numFmtId="0" fontId="13" fillId="2" borderId="105" xfId="0" applyFont="1" applyFill="1" applyBorder="1" applyAlignment="1">
      <alignment vertical="top" wrapText="1"/>
    </xf>
    <xf numFmtId="0" fontId="13" fillId="3" borderId="98" xfId="0" applyFont="1" applyFill="1" applyBorder="1" applyAlignment="1">
      <alignment horizontal="left" vertical="top"/>
    </xf>
    <xf numFmtId="0" fontId="13" fillId="3" borderId="84" xfId="0" applyFont="1" applyFill="1" applyBorder="1" applyAlignment="1">
      <alignment horizontal="left" vertical="top"/>
    </xf>
    <xf numFmtId="0" fontId="17" fillId="3" borderId="2" xfId="0" applyFont="1" applyFill="1" applyBorder="1" applyAlignment="1">
      <alignment horizontal="center" vertical="center" wrapText="1"/>
    </xf>
    <xf numFmtId="0" fontId="17" fillId="3" borderId="91"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90"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0" borderId="90" xfId="0" applyFont="1" applyBorder="1" applyAlignment="1">
      <alignment horizontal="center" vertical="center" wrapText="1"/>
    </xf>
    <xf numFmtId="0" fontId="17" fillId="0" borderId="90" xfId="0" applyFont="1" applyBorder="1" applyAlignment="1">
      <alignment horizontal="left" vertical="top" wrapText="1"/>
    </xf>
    <xf numFmtId="0" fontId="17" fillId="0" borderId="90" xfId="0" applyFont="1" applyBorder="1" applyAlignment="1">
      <alignment horizontal="center" vertical="center"/>
    </xf>
    <xf numFmtId="0" fontId="17" fillId="0" borderId="92" xfId="0" applyFont="1" applyBorder="1" applyAlignment="1">
      <alignment horizontal="center" vertical="center"/>
    </xf>
    <xf numFmtId="0" fontId="17" fillId="0" borderId="112" xfId="0" applyFont="1" applyBorder="1" applyAlignment="1">
      <alignment horizontal="center" vertical="center"/>
    </xf>
    <xf numFmtId="0" fontId="17" fillId="0" borderId="16" xfId="0" applyFont="1" applyBorder="1" applyAlignment="1">
      <alignment horizontal="center" vertical="center"/>
    </xf>
    <xf numFmtId="0" fontId="17" fillId="0" borderId="10" xfId="0" applyFont="1" applyBorder="1" applyAlignment="1">
      <alignment horizontal="center" vertical="center"/>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7" fillId="0" borderId="84" xfId="0" applyFont="1" applyBorder="1" applyAlignment="1">
      <alignment horizontal="center" vertical="center"/>
    </xf>
    <xf numFmtId="0" fontId="17" fillId="0" borderId="112"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2" xfId="0" applyFont="1" applyBorder="1" applyAlignment="1">
      <alignment horizontal="left" vertical="top" wrapText="1"/>
    </xf>
    <xf numFmtId="0" fontId="17" fillId="0" borderId="16" xfId="0" applyFont="1" applyBorder="1" applyAlignment="1">
      <alignment horizontal="left" vertical="top" wrapText="1"/>
    </xf>
    <xf numFmtId="0" fontId="17" fillId="0" borderId="10" xfId="0" applyFont="1" applyBorder="1" applyAlignment="1">
      <alignment horizontal="left" vertical="top" wrapText="1"/>
    </xf>
    <xf numFmtId="0" fontId="17" fillId="0" borderId="90" xfId="0" applyFont="1" applyBorder="1" applyAlignment="1">
      <alignment horizontal="left" vertical="top"/>
    </xf>
    <xf numFmtId="0" fontId="17" fillId="0" borderId="64" xfId="0" applyFont="1" applyBorder="1" applyAlignment="1">
      <alignment horizontal="center" vertical="center" wrapText="1"/>
    </xf>
    <xf numFmtId="0" fontId="17" fillId="0" borderId="39" xfId="0" applyFont="1" applyBorder="1" applyAlignment="1">
      <alignment horizontal="left" vertical="top" wrapText="1"/>
    </xf>
    <xf numFmtId="0" fontId="17" fillId="0" borderId="41" xfId="0" applyFont="1" applyBorder="1" applyAlignment="1">
      <alignment horizontal="left" vertical="top" wrapText="1"/>
    </xf>
    <xf numFmtId="0" fontId="13" fillId="0" borderId="112" xfId="0" applyFont="1" applyBorder="1" applyAlignment="1">
      <alignment horizontal="left" vertical="top"/>
    </xf>
    <xf numFmtId="0" fontId="13" fillId="0" borderId="16" xfId="0" applyFont="1" applyBorder="1" applyAlignment="1">
      <alignment horizontal="left" vertical="top"/>
    </xf>
    <xf numFmtId="0" fontId="13" fillId="0" borderId="10" xfId="0" applyFont="1" applyBorder="1" applyAlignment="1">
      <alignment horizontal="left" vertical="top"/>
    </xf>
    <xf numFmtId="0" fontId="13" fillId="0" borderId="93" xfId="0" applyFont="1" applyBorder="1" applyAlignment="1">
      <alignment horizontal="left" vertical="top" wrapText="1"/>
    </xf>
    <xf numFmtId="0" fontId="13" fillId="0" borderId="94" xfId="0" applyFont="1" applyBorder="1" applyAlignment="1">
      <alignment horizontal="left" vertical="top" wrapText="1"/>
    </xf>
    <xf numFmtId="0" fontId="13" fillId="0" borderId="84" xfId="0" applyFont="1" applyBorder="1" applyAlignment="1">
      <alignment horizontal="left" vertical="top" wrapText="1"/>
    </xf>
    <xf numFmtId="0" fontId="13" fillId="0" borderId="19" xfId="0" applyFont="1" applyBorder="1" applyAlignment="1">
      <alignment horizontal="left" vertical="top"/>
    </xf>
    <xf numFmtId="0" fontId="13" fillId="0" borderId="65" xfId="0" applyFont="1" applyBorder="1" applyAlignment="1">
      <alignment horizontal="left" vertical="top"/>
    </xf>
    <xf numFmtId="0" fontId="13" fillId="0" borderId="102" xfId="0" applyFont="1" applyBorder="1" applyAlignment="1">
      <alignment horizontal="left" vertical="top"/>
    </xf>
    <xf numFmtId="0" fontId="13" fillId="0" borderId="101" xfId="0" applyFont="1" applyBorder="1" applyAlignment="1">
      <alignment horizontal="left" vertical="top"/>
    </xf>
    <xf numFmtId="0" fontId="13" fillId="0" borderId="103" xfId="0" applyFont="1" applyBorder="1" applyAlignment="1">
      <alignment horizontal="left" vertical="top"/>
    </xf>
    <xf numFmtId="0" fontId="13" fillId="0" borderId="107" xfId="0" applyFont="1" applyBorder="1" applyAlignment="1">
      <alignment horizontal="left" vertical="top" wrapText="1"/>
    </xf>
    <xf numFmtId="0" fontId="17" fillId="0" borderId="93" xfId="0" applyFont="1" applyBorder="1" applyAlignment="1">
      <alignment horizontal="left" vertical="top" wrapText="1"/>
    </xf>
    <xf numFmtId="0" fontId="17" fillId="0" borderId="94" xfId="0" applyFont="1" applyBorder="1" applyAlignment="1">
      <alignment horizontal="left" vertical="top" wrapText="1"/>
    </xf>
    <xf numFmtId="0" fontId="17" fillId="0" borderId="84" xfId="0" applyFont="1" applyBorder="1" applyAlignment="1">
      <alignment horizontal="left" vertical="top" wrapText="1"/>
    </xf>
  </cellXfs>
  <cellStyles count="438">
    <cellStyle name="20% - Accent1" xfId="21" xr:uid="{00000000-0005-0000-0000-000000000000}"/>
    <cellStyle name="20% - Accent1 2" xfId="117" xr:uid="{00000000-0005-0000-0000-000001000000}"/>
    <cellStyle name="20% - Accent1 2 2" xfId="213" xr:uid="{00000000-0005-0000-0000-000002000000}"/>
    <cellStyle name="20% - Accent2" xfId="22" xr:uid="{00000000-0005-0000-0000-000003000000}"/>
    <cellStyle name="20% - Accent2 2" xfId="118" xr:uid="{00000000-0005-0000-0000-000004000000}"/>
    <cellStyle name="20% - Accent2 2 2" xfId="214" xr:uid="{00000000-0005-0000-0000-000005000000}"/>
    <cellStyle name="20% - Accent3" xfId="23" xr:uid="{00000000-0005-0000-0000-000006000000}"/>
    <cellStyle name="20% - Accent3 2" xfId="119" xr:uid="{00000000-0005-0000-0000-000007000000}"/>
    <cellStyle name="20% - Accent3 2 2" xfId="215" xr:uid="{00000000-0005-0000-0000-000008000000}"/>
    <cellStyle name="20% - Accent4" xfId="24" xr:uid="{00000000-0005-0000-0000-000009000000}"/>
    <cellStyle name="20% - Accent4 2" xfId="120" xr:uid="{00000000-0005-0000-0000-00000A000000}"/>
    <cellStyle name="20% - Accent4 2 2" xfId="216" xr:uid="{00000000-0005-0000-0000-00000B000000}"/>
    <cellStyle name="20% - Accent5" xfId="25" xr:uid="{00000000-0005-0000-0000-00000C000000}"/>
    <cellStyle name="20% - Accent5 2" xfId="121" xr:uid="{00000000-0005-0000-0000-00000D000000}"/>
    <cellStyle name="20% - Accent5 2 2" xfId="217" xr:uid="{00000000-0005-0000-0000-00000E000000}"/>
    <cellStyle name="20% - Accent6" xfId="26" xr:uid="{00000000-0005-0000-0000-00000F000000}"/>
    <cellStyle name="20% - Accent6 2" xfId="122" xr:uid="{00000000-0005-0000-0000-000010000000}"/>
    <cellStyle name="20% - Accent6 2 2" xfId="218" xr:uid="{00000000-0005-0000-0000-000011000000}"/>
    <cellStyle name="20% - アクセント 1 2" xfId="28" xr:uid="{00000000-0005-0000-0000-000012000000}"/>
    <cellStyle name="20% - アクセント 1 2 2" xfId="123" xr:uid="{00000000-0005-0000-0000-000013000000}"/>
    <cellStyle name="20% - アクセント 1 3" xfId="27" xr:uid="{00000000-0005-0000-0000-000014000000}"/>
    <cellStyle name="20% - アクセント 1 3 2" xfId="124" xr:uid="{00000000-0005-0000-0000-000015000000}"/>
    <cellStyle name="20% - アクセント 2 2" xfId="30" xr:uid="{00000000-0005-0000-0000-000016000000}"/>
    <cellStyle name="20% - アクセント 2 2 2" xfId="125" xr:uid="{00000000-0005-0000-0000-000017000000}"/>
    <cellStyle name="20% - アクセント 2 3" xfId="29" xr:uid="{00000000-0005-0000-0000-000018000000}"/>
    <cellStyle name="20% - アクセント 2 3 2" xfId="126" xr:uid="{00000000-0005-0000-0000-000019000000}"/>
    <cellStyle name="20% - アクセント 3 2" xfId="32" xr:uid="{00000000-0005-0000-0000-00001A000000}"/>
    <cellStyle name="20% - アクセント 3 2 2" xfId="127" xr:uid="{00000000-0005-0000-0000-00001B000000}"/>
    <cellStyle name="20% - アクセント 3 3" xfId="31" xr:uid="{00000000-0005-0000-0000-00001C000000}"/>
    <cellStyle name="20% - アクセント 3 3 2" xfId="128" xr:uid="{00000000-0005-0000-0000-00001D000000}"/>
    <cellStyle name="20% - アクセント 4 2" xfId="34" xr:uid="{00000000-0005-0000-0000-00001E000000}"/>
    <cellStyle name="20% - アクセント 4 2 2" xfId="129" xr:uid="{00000000-0005-0000-0000-00001F000000}"/>
    <cellStyle name="20% - アクセント 4 3" xfId="33" xr:uid="{00000000-0005-0000-0000-000020000000}"/>
    <cellStyle name="20% - アクセント 4 3 2" xfId="130" xr:uid="{00000000-0005-0000-0000-000021000000}"/>
    <cellStyle name="20% - アクセント 5 2" xfId="36" xr:uid="{00000000-0005-0000-0000-000022000000}"/>
    <cellStyle name="20% - アクセント 5 2 2" xfId="131" xr:uid="{00000000-0005-0000-0000-000023000000}"/>
    <cellStyle name="20% - アクセント 5 3" xfId="35" xr:uid="{00000000-0005-0000-0000-000024000000}"/>
    <cellStyle name="20% - アクセント 5 3 2" xfId="132" xr:uid="{00000000-0005-0000-0000-000025000000}"/>
    <cellStyle name="20% - アクセント 6 2" xfId="38" xr:uid="{00000000-0005-0000-0000-000026000000}"/>
    <cellStyle name="20% - アクセント 6 2 2" xfId="133" xr:uid="{00000000-0005-0000-0000-000027000000}"/>
    <cellStyle name="20% - アクセント 6 3" xfId="37" xr:uid="{00000000-0005-0000-0000-000028000000}"/>
    <cellStyle name="20% - アクセント 6 3 2" xfId="134" xr:uid="{00000000-0005-0000-0000-000029000000}"/>
    <cellStyle name="40% - Accent1" xfId="39" xr:uid="{00000000-0005-0000-0000-00002A000000}"/>
    <cellStyle name="40% - Accent1 2" xfId="135" xr:uid="{00000000-0005-0000-0000-00002B000000}"/>
    <cellStyle name="40% - Accent1 2 2" xfId="219" xr:uid="{00000000-0005-0000-0000-00002C000000}"/>
    <cellStyle name="40% - Accent2" xfId="40" xr:uid="{00000000-0005-0000-0000-00002D000000}"/>
    <cellStyle name="40% - Accent2 2" xfId="136" xr:uid="{00000000-0005-0000-0000-00002E000000}"/>
    <cellStyle name="40% - Accent2 2 2" xfId="220" xr:uid="{00000000-0005-0000-0000-00002F000000}"/>
    <cellStyle name="40% - Accent3" xfId="41" xr:uid="{00000000-0005-0000-0000-000030000000}"/>
    <cellStyle name="40% - Accent3 2" xfId="137" xr:uid="{00000000-0005-0000-0000-000031000000}"/>
    <cellStyle name="40% - Accent3 2 2" xfId="221" xr:uid="{00000000-0005-0000-0000-000032000000}"/>
    <cellStyle name="40% - Accent4" xfId="42" xr:uid="{00000000-0005-0000-0000-000033000000}"/>
    <cellStyle name="40% - Accent4 2" xfId="138" xr:uid="{00000000-0005-0000-0000-000034000000}"/>
    <cellStyle name="40% - Accent4 2 2" xfId="222" xr:uid="{00000000-0005-0000-0000-000035000000}"/>
    <cellStyle name="40% - Accent5" xfId="43" xr:uid="{00000000-0005-0000-0000-000036000000}"/>
    <cellStyle name="40% - Accent5 2" xfId="139" xr:uid="{00000000-0005-0000-0000-000037000000}"/>
    <cellStyle name="40% - Accent5 2 2" xfId="223" xr:uid="{00000000-0005-0000-0000-000038000000}"/>
    <cellStyle name="40% - Accent6" xfId="44" xr:uid="{00000000-0005-0000-0000-000039000000}"/>
    <cellStyle name="40% - Accent6 2" xfId="140" xr:uid="{00000000-0005-0000-0000-00003A000000}"/>
    <cellStyle name="40% - Accent6 2 2" xfId="224" xr:uid="{00000000-0005-0000-0000-00003B000000}"/>
    <cellStyle name="40% - アクセント 1 2" xfId="46" xr:uid="{00000000-0005-0000-0000-00003C000000}"/>
    <cellStyle name="40% - アクセント 1 2 2" xfId="141" xr:uid="{00000000-0005-0000-0000-00003D000000}"/>
    <cellStyle name="40% - アクセント 1 2 2 2" xfId="225" xr:uid="{00000000-0005-0000-0000-00003E000000}"/>
    <cellStyle name="40% - アクセント 1 3" xfId="45" xr:uid="{00000000-0005-0000-0000-00003F000000}"/>
    <cellStyle name="40% - アクセント 1 3 2" xfId="142" xr:uid="{00000000-0005-0000-0000-000040000000}"/>
    <cellStyle name="40% - アクセント 1 3 2 2" xfId="226" xr:uid="{00000000-0005-0000-0000-000041000000}"/>
    <cellStyle name="40% - アクセント 2 2" xfId="48" xr:uid="{00000000-0005-0000-0000-000042000000}"/>
    <cellStyle name="40% - アクセント 2 2 2" xfId="143" xr:uid="{00000000-0005-0000-0000-000043000000}"/>
    <cellStyle name="40% - アクセント 2 3" xfId="47" xr:uid="{00000000-0005-0000-0000-000044000000}"/>
    <cellStyle name="40% - アクセント 2 3 2" xfId="144" xr:uid="{00000000-0005-0000-0000-000045000000}"/>
    <cellStyle name="40% - アクセント 3 2" xfId="50" xr:uid="{00000000-0005-0000-0000-000046000000}"/>
    <cellStyle name="40% - アクセント 3 2 2" xfId="145" xr:uid="{00000000-0005-0000-0000-000047000000}"/>
    <cellStyle name="40% - アクセント 3 3" xfId="49" xr:uid="{00000000-0005-0000-0000-000048000000}"/>
    <cellStyle name="40% - アクセント 3 3 2" xfId="146" xr:uid="{00000000-0005-0000-0000-000049000000}"/>
    <cellStyle name="40% - アクセント 4 2" xfId="52" xr:uid="{00000000-0005-0000-0000-00004A000000}"/>
    <cellStyle name="40% - アクセント 4 2 2" xfId="147" xr:uid="{00000000-0005-0000-0000-00004B000000}"/>
    <cellStyle name="40% - アクセント 4 3" xfId="51" xr:uid="{00000000-0005-0000-0000-00004C000000}"/>
    <cellStyle name="40% - アクセント 4 3 2" xfId="148" xr:uid="{00000000-0005-0000-0000-00004D000000}"/>
    <cellStyle name="40% - アクセント 5 2" xfId="54" xr:uid="{00000000-0005-0000-0000-00004E000000}"/>
    <cellStyle name="40% - アクセント 5 2 2" xfId="149" xr:uid="{00000000-0005-0000-0000-00004F000000}"/>
    <cellStyle name="40% - アクセント 5 2 2 2" xfId="227" xr:uid="{00000000-0005-0000-0000-000050000000}"/>
    <cellStyle name="40% - アクセント 5 3" xfId="53" xr:uid="{00000000-0005-0000-0000-000051000000}"/>
    <cellStyle name="40% - アクセント 5 3 2" xfId="150" xr:uid="{00000000-0005-0000-0000-000052000000}"/>
    <cellStyle name="40% - アクセント 5 3 2 2" xfId="228" xr:uid="{00000000-0005-0000-0000-000053000000}"/>
    <cellStyle name="40% - アクセント 6 2" xfId="56" xr:uid="{00000000-0005-0000-0000-000054000000}"/>
    <cellStyle name="40% - アクセント 6 2 2" xfId="151" xr:uid="{00000000-0005-0000-0000-000055000000}"/>
    <cellStyle name="40% - アクセント 6 3" xfId="55" xr:uid="{00000000-0005-0000-0000-000056000000}"/>
    <cellStyle name="40% - アクセント 6 3 2" xfId="152" xr:uid="{00000000-0005-0000-0000-000057000000}"/>
    <cellStyle name="60% - Accent1" xfId="57" xr:uid="{00000000-0005-0000-0000-000058000000}"/>
    <cellStyle name="60% - Accent1 2" xfId="153" xr:uid="{00000000-0005-0000-0000-000059000000}"/>
    <cellStyle name="60% - Accent1 2 2" xfId="229" xr:uid="{00000000-0005-0000-0000-00005A000000}"/>
    <cellStyle name="60% - Accent2" xfId="58" xr:uid="{00000000-0005-0000-0000-00005B000000}"/>
    <cellStyle name="60% - Accent2 2" xfId="154" xr:uid="{00000000-0005-0000-0000-00005C000000}"/>
    <cellStyle name="60% - Accent2 2 2" xfId="230" xr:uid="{00000000-0005-0000-0000-00005D000000}"/>
    <cellStyle name="60% - Accent3" xfId="59" xr:uid="{00000000-0005-0000-0000-00005E000000}"/>
    <cellStyle name="60% - Accent3 2" xfId="155" xr:uid="{00000000-0005-0000-0000-00005F000000}"/>
    <cellStyle name="60% - Accent3 2 2" xfId="231" xr:uid="{00000000-0005-0000-0000-000060000000}"/>
    <cellStyle name="60% - Accent4" xfId="60" xr:uid="{00000000-0005-0000-0000-000061000000}"/>
    <cellStyle name="60% - Accent4 2" xfId="156" xr:uid="{00000000-0005-0000-0000-000062000000}"/>
    <cellStyle name="60% - Accent4 2 2" xfId="232" xr:uid="{00000000-0005-0000-0000-000063000000}"/>
    <cellStyle name="60% - Accent5" xfId="61" xr:uid="{00000000-0005-0000-0000-000064000000}"/>
    <cellStyle name="60% - Accent5 2" xfId="157" xr:uid="{00000000-0005-0000-0000-000065000000}"/>
    <cellStyle name="60% - Accent5 2 2" xfId="233" xr:uid="{00000000-0005-0000-0000-000066000000}"/>
    <cellStyle name="60% - Accent6" xfId="62" xr:uid="{00000000-0005-0000-0000-000067000000}"/>
    <cellStyle name="60% - Accent6 2" xfId="158" xr:uid="{00000000-0005-0000-0000-000068000000}"/>
    <cellStyle name="60% - Accent6 2 2" xfId="234" xr:uid="{00000000-0005-0000-0000-000069000000}"/>
    <cellStyle name="60% - アクセント 1 2" xfId="63" xr:uid="{00000000-0005-0000-0000-00006A000000}"/>
    <cellStyle name="60% - アクセント 1 2 2" xfId="159" xr:uid="{00000000-0005-0000-0000-00006B000000}"/>
    <cellStyle name="60% - アクセント 2 2" xfId="64" xr:uid="{00000000-0005-0000-0000-00006C000000}"/>
    <cellStyle name="60% - アクセント 2 2 2" xfId="160" xr:uid="{00000000-0005-0000-0000-00006D000000}"/>
    <cellStyle name="60% - アクセント 3 2" xfId="65" xr:uid="{00000000-0005-0000-0000-00006E000000}"/>
    <cellStyle name="60% - アクセント 3 2 2" xfId="161" xr:uid="{00000000-0005-0000-0000-00006F000000}"/>
    <cellStyle name="60% - アクセント 4 2" xfId="66" xr:uid="{00000000-0005-0000-0000-000070000000}"/>
    <cellStyle name="60% - アクセント 4 2 2" xfId="162" xr:uid="{00000000-0005-0000-0000-000071000000}"/>
    <cellStyle name="60% - アクセント 5 2" xfId="67" xr:uid="{00000000-0005-0000-0000-000072000000}"/>
    <cellStyle name="60% - アクセント 5 2 2" xfId="163" xr:uid="{00000000-0005-0000-0000-000073000000}"/>
    <cellStyle name="60% - アクセント 6 2" xfId="68" xr:uid="{00000000-0005-0000-0000-000074000000}"/>
    <cellStyle name="60% - アクセント 6 2 2" xfId="164" xr:uid="{00000000-0005-0000-0000-000075000000}"/>
    <cellStyle name="Accent1" xfId="69" xr:uid="{00000000-0005-0000-0000-000076000000}"/>
    <cellStyle name="Accent1 2" xfId="165" xr:uid="{00000000-0005-0000-0000-000077000000}"/>
    <cellStyle name="Accent1 2 2" xfId="235" xr:uid="{00000000-0005-0000-0000-000078000000}"/>
    <cellStyle name="Accent2" xfId="70" xr:uid="{00000000-0005-0000-0000-000079000000}"/>
    <cellStyle name="Accent2 2" xfId="166" xr:uid="{00000000-0005-0000-0000-00007A000000}"/>
    <cellStyle name="Accent2 2 2" xfId="236" xr:uid="{00000000-0005-0000-0000-00007B000000}"/>
    <cellStyle name="Accent3" xfId="71" xr:uid="{00000000-0005-0000-0000-00007C000000}"/>
    <cellStyle name="Accent3 2" xfId="167" xr:uid="{00000000-0005-0000-0000-00007D000000}"/>
    <cellStyle name="Accent3 2 2" xfId="237" xr:uid="{00000000-0005-0000-0000-00007E000000}"/>
    <cellStyle name="Accent4" xfId="72" xr:uid="{00000000-0005-0000-0000-00007F000000}"/>
    <cellStyle name="Accent4 2" xfId="168" xr:uid="{00000000-0005-0000-0000-000080000000}"/>
    <cellStyle name="Accent4 2 2" xfId="238" xr:uid="{00000000-0005-0000-0000-000081000000}"/>
    <cellStyle name="Accent5" xfId="73" xr:uid="{00000000-0005-0000-0000-000082000000}"/>
    <cellStyle name="Accent5 2" xfId="169" xr:uid="{00000000-0005-0000-0000-000083000000}"/>
    <cellStyle name="Accent5 2 2" xfId="239" xr:uid="{00000000-0005-0000-0000-000084000000}"/>
    <cellStyle name="Accent6" xfId="74" xr:uid="{00000000-0005-0000-0000-000085000000}"/>
    <cellStyle name="Accent6 2" xfId="170" xr:uid="{00000000-0005-0000-0000-000086000000}"/>
    <cellStyle name="Accent6 2 2" xfId="240" xr:uid="{00000000-0005-0000-0000-000087000000}"/>
    <cellStyle name="Bad" xfId="75" xr:uid="{00000000-0005-0000-0000-000088000000}"/>
    <cellStyle name="Bad 1" xfId="171" xr:uid="{00000000-0005-0000-0000-000089000000}"/>
    <cellStyle name="Bad 1 2" xfId="241" xr:uid="{00000000-0005-0000-0000-00008A000000}"/>
    <cellStyle name="Calculation" xfId="76" xr:uid="{00000000-0005-0000-0000-00008B000000}"/>
    <cellStyle name="Calculation 2" xfId="172" xr:uid="{00000000-0005-0000-0000-00008C000000}"/>
    <cellStyle name="Calculation 2 2" xfId="242" xr:uid="{00000000-0005-0000-0000-00008D000000}"/>
    <cellStyle name="Calculation 3" xfId="264" xr:uid="{00000000-0005-0000-0000-00008E000000}"/>
    <cellStyle name="Calculation 3 2" xfId="287" xr:uid="{00000000-0005-0000-0000-00008F000000}"/>
    <cellStyle name="Calculation 3 2 2" xfId="374" xr:uid="{00000000-0005-0000-0000-000090000000}"/>
    <cellStyle name="Calculation 3 3" xfId="323" xr:uid="{00000000-0005-0000-0000-000091000000}"/>
    <cellStyle name="Calculation 3 3 2" xfId="411" xr:uid="{00000000-0005-0000-0000-000092000000}"/>
    <cellStyle name="Calculation 3 4" xfId="345" xr:uid="{00000000-0005-0000-0000-000093000000}"/>
    <cellStyle name="Calculation 4" xfId="281" xr:uid="{00000000-0005-0000-0000-000094000000}"/>
    <cellStyle name="Calculation 4 2" xfId="304" xr:uid="{00000000-0005-0000-0000-000095000000}"/>
    <cellStyle name="Calculation 4 2 2" xfId="388" xr:uid="{00000000-0005-0000-0000-000096000000}"/>
    <cellStyle name="Calculation 4 3" xfId="340" xr:uid="{00000000-0005-0000-0000-000097000000}"/>
    <cellStyle name="Calculation 4 3 2" xfId="428" xr:uid="{00000000-0005-0000-0000-000098000000}"/>
    <cellStyle name="Calculation 4 4" xfId="362" xr:uid="{00000000-0005-0000-0000-000099000000}"/>
    <cellStyle name="Calculation 5" xfId="311" xr:uid="{00000000-0005-0000-0000-00009A000000}"/>
    <cellStyle name="Calculation 5 2" xfId="399" xr:uid="{00000000-0005-0000-0000-00009B000000}"/>
    <cellStyle name="Check Cell" xfId="77" xr:uid="{00000000-0005-0000-0000-00009C000000}"/>
    <cellStyle name="Check Cell 2" xfId="173" xr:uid="{00000000-0005-0000-0000-00009D000000}"/>
    <cellStyle name="Check Cell 2 2" xfId="243" xr:uid="{00000000-0005-0000-0000-00009E000000}"/>
    <cellStyle name="columnStyle" xfId="8" xr:uid="{00000000-0005-0000-0000-00009F000000}"/>
    <cellStyle name="columnStyle 2" xfId="18" xr:uid="{00000000-0005-0000-0000-0000A0000000}"/>
    <cellStyle name="columnStyle 2 2" xfId="321" xr:uid="{00000000-0005-0000-0000-0000A1000000}"/>
    <cellStyle name="columnStyle 2 2 2" xfId="409" xr:uid="{00000000-0005-0000-0000-0000A2000000}"/>
    <cellStyle name="Explanatory Text" xfId="78" xr:uid="{00000000-0005-0000-0000-0000A3000000}"/>
    <cellStyle name="Explanatory Text 2" xfId="174" xr:uid="{00000000-0005-0000-0000-0000A4000000}"/>
    <cellStyle name="Explanatory Text 2 2" xfId="244" xr:uid="{00000000-0005-0000-0000-0000A5000000}"/>
    <cellStyle name="Good" xfId="79" xr:uid="{00000000-0005-0000-0000-0000A6000000}"/>
    <cellStyle name="Good 2" xfId="175" xr:uid="{00000000-0005-0000-0000-0000A7000000}"/>
    <cellStyle name="Good 2 2" xfId="245" xr:uid="{00000000-0005-0000-0000-0000A8000000}"/>
    <cellStyle name="Heading 1" xfId="80" xr:uid="{00000000-0005-0000-0000-0000A9000000}"/>
    <cellStyle name="Heading 1 3" xfId="176" xr:uid="{00000000-0005-0000-0000-0000AA000000}"/>
    <cellStyle name="Heading 1 3 2" xfId="246" xr:uid="{00000000-0005-0000-0000-0000AB000000}"/>
    <cellStyle name="Heading 2" xfId="81" xr:uid="{00000000-0005-0000-0000-0000AC000000}"/>
    <cellStyle name="Heading 2 4" xfId="177" xr:uid="{00000000-0005-0000-0000-0000AD000000}"/>
    <cellStyle name="Heading 2 4 2" xfId="247" xr:uid="{00000000-0005-0000-0000-0000AE000000}"/>
    <cellStyle name="Heading 3" xfId="82" xr:uid="{00000000-0005-0000-0000-0000AF000000}"/>
    <cellStyle name="Heading 3 2" xfId="178" xr:uid="{00000000-0005-0000-0000-0000B0000000}"/>
    <cellStyle name="Heading 3 2 2" xfId="248" xr:uid="{00000000-0005-0000-0000-0000B1000000}"/>
    <cellStyle name="Heading 3 3" xfId="312" xr:uid="{00000000-0005-0000-0000-0000B2000000}"/>
    <cellStyle name="Heading 3 3 2" xfId="400" xr:uid="{00000000-0005-0000-0000-0000B3000000}"/>
    <cellStyle name="Heading 4" xfId="83" xr:uid="{00000000-0005-0000-0000-0000B4000000}"/>
    <cellStyle name="Heading 4 2" xfId="179" xr:uid="{00000000-0005-0000-0000-0000B5000000}"/>
    <cellStyle name="Heading 4 2 2" xfId="249" xr:uid="{00000000-0005-0000-0000-0000B6000000}"/>
    <cellStyle name="headlineStyle" xfId="7" xr:uid="{00000000-0005-0000-0000-0000B7000000}"/>
    <cellStyle name="infoBoldStyle" xfId="10" xr:uid="{00000000-0005-0000-0000-0000B8000000}"/>
    <cellStyle name="infoStyle" xfId="9" xr:uid="{00000000-0005-0000-0000-0000B9000000}"/>
    <cellStyle name="Input" xfId="84" xr:uid="{00000000-0005-0000-0000-0000BA000000}"/>
    <cellStyle name="Input 2" xfId="180" xr:uid="{00000000-0005-0000-0000-0000BB000000}"/>
    <cellStyle name="Input 2 2" xfId="250" xr:uid="{00000000-0005-0000-0000-0000BC000000}"/>
    <cellStyle name="Input 3" xfId="266" xr:uid="{00000000-0005-0000-0000-0000BD000000}"/>
    <cellStyle name="Input 3 2" xfId="289" xr:uid="{00000000-0005-0000-0000-0000BE000000}"/>
    <cellStyle name="Input 3 2 2" xfId="375" xr:uid="{00000000-0005-0000-0000-0000BF000000}"/>
    <cellStyle name="Input 3 3" xfId="325" xr:uid="{00000000-0005-0000-0000-0000C0000000}"/>
    <cellStyle name="Input 3 3 2" xfId="413" xr:uid="{00000000-0005-0000-0000-0000C1000000}"/>
    <cellStyle name="Input 3 4" xfId="347" xr:uid="{00000000-0005-0000-0000-0000C2000000}"/>
    <cellStyle name="Input 4" xfId="280" xr:uid="{00000000-0005-0000-0000-0000C3000000}"/>
    <cellStyle name="Input 4 2" xfId="303" xr:uid="{00000000-0005-0000-0000-0000C4000000}"/>
    <cellStyle name="Input 4 2 2" xfId="387" xr:uid="{00000000-0005-0000-0000-0000C5000000}"/>
    <cellStyle name="Input 4 3" xfId="339" xr:uid="{00000000-0005-0000-0000-0000C6000000}"/>
    <cellStyle name="Input 4 3 2" xfId="427" xr:uid="{00000000-0005-0000-0000-0000C7000000}"/>
    <cellStyle name="Input 4 4" xfId="361" xr:uid="{00000000-0005-0000-0000-0000C8000000}"/>
    <cellStyle name="Input 5" xfId="313" xr:uid="{00000000-0005-0000-0000-0000C9000000}"/>
    <cellStyle name="Input 5 2" xfId="401" xr:uid="{00000000-0005-0000-0000-0000CA000000}"/>
    <cellStyle name="Linked Cell" xfId="85" xr:uid="{00000000-0005-0000-0000-0000CB000000}"/>
    <cellStyle name="Linked Cell 2" xfId="181" xr:uid="{00000000-0005-0000-0000-0000CC000000}"/>
    <cellStyle name="Linked Cell 2 2" xfId="251" xr:uid="{00000000-0005-0000-0000-0000CD000000}"/>
    <cellStyle name="Neutral" xfId="86" xr:uid="{00000000-0005-0000-0000-0000CE000000}"/>
    <cellStyle name="Neutral 5" xfId="182" xr:uid="{00000000-0005-0000-0000-0000CF000000}"/>
    <cellStyle name="Neutral 5 2" xfId="252" xr:uid="{00000000-0005-0000-0000-0000D0000000}"/>
    <cellStyle name="normalStyle" xfId="11" xr:uid="{00000000-0005-0000-0000-0000D1000000}"/>
    <cellStyle name="normalStyle 2" xfId="19" xr:uid="{00000000-0005-0000-0000-0000D2000000}"/>
    <cellStyle name="normalStyle 2 2" xfId="322" xr:uid="{00000000-0005-0000-0000-0000D3000000}"/>
    <cellStyle name="normalStyle 2 2 2" xfId="410" xr:uid="{00000000-0005-0000-0000-0000D4000000}"/>
    <cellStyle name="Note" xfId="87" xr:uid="{00000000-0005-0000-0000-0000D5000000}"/>
    <cellStyle name="Note 2" xfId="268" xr:uid="{00000000-0005-0000-0000-0000D6000000}"/>
    <cellStyle name="Note 2 2" xfId="291" xr:uid="{00000000-0005-0000-0000-0000D7000000}"/>
    <cellStyle name="Note 2 2 2" xfId="377" xr:uid="{00000000-0005-0000-0000-0000D8000000}"/>
    <cellStyle name="Note 2 3" xfId="327" xr:uid="{00000000-0005-0000-0000-0000D9000000}"/>
    <cellStyle name="Note 2 3 2" xfId="415" xr:uid="{00000000-0005-0000-0000-0000DA000000}"/>
    <cellStyle name="Note 2 4" xfId="349" xr:uid="{00000000-0005-0000-0000-0000DB000000}"/>
    <cellStyle name="Note 3" xfId="283" xr:uid="{00000000-0005-0000-0000-0000DC000000}"/>
    <cellStyle name="Note 3 2" xfId="306" xr:uid="{00000000-0005-0000-0000-0000DD000000}"/>
    <cellStyle name="Note 3 2 2" xfId="389" xr:uid="{00000000-0005-0000-0000-0000DE000000}"/>
    <cellStyle name="Note 3 3" xfId="342" xr:uid="{00000000-0005-0000-0000-0000DF000000}"/>
    <cellStyle name="Note 3 3 2" xfId="430" xr:uid="{00000000-0005-0000-0000-0000E0000000}"/>
    <cellStyle name="Note 3 4" xfId="364" xr:uid="{00000000-0005-0000-0000-0000E1000000}"/>
    <cellStyle name="Note 4" xfId="314" xr:uid="{00000000-0005-0000-0000-0000E2000000}"/>
    <cellStyle name="Note 4 2" xfId="402" xr:uid="{00000000-0005-0000-0000-0000E3000000}"/>
    <cellStyle name="Note 6" xfId="183" xr:uid="{00000000-0005-0000-0000-0000E4000000}"/>
    <cellStyle name="Output" xfId="88" xr:uid="{00000000-0005-0000-0000-0000E5000000}"/>
    <cellStyle name="Output 2" xfId="184" xr:uid="{00000000-0005-0000-0000-0000E6000000}"/>
    <cellStyle name="Output 2 2" xfId="253" xr:uid="{00000000-0005-0000-0000-0000E7000000}"/>
    <cellStyle name="Output 3" xfId="269" xr:uid="{00000000-0005-0000-0000-0000E8000000}"/>
    <cellStyle name="Output 3 2" xfId="292" xr:uid="{00000000-0005-0000-0000-0000E9000000}"/>
    <cellStyle name="Output 3 3" xfId="328" xr:uid="{00000000-0005-0000-0000-0000EA000000}"/>
    <cellStyle name="Output 3 3 2" xfId="416" xr:uid="{00000000-0005-0000-0000-0000EB000000}"/>
    <cellStyle name="Output 3 4" xfId="350" xr:uid="{00000000-0005-0000-0000-0000EC000000}"/>
    <cellStyle name="Output 4" xfId="282" xr:uid="{00000000-0005-0000-0000-0000ED000000}"/>
    <cellStyle name="Output 4 2" xfId="305" xr:uid="{00000000-0005-0000-0000-0000EE000000}"/>
    <cellStyle name="Output 4 3" xfId="341" xr:uid="{00000000-0005-0000-0000-0000EF000000}"/>
    <cellStyle name="Output 4 3 2" xfId="429" xr:uid="{00000000-0005-0000-0000-0000F0000000}"/>
    <cellStyle name="Output 4 4" xfId="363" xr:uid="{00000000-0005-0000-0000-0000F1000000}"/>
    <cellStyle name="skipStyle" xfId="12" xr:uid="{00000000-0005-0000-0000-0000F2000000}"/>
    <cellStyle name="skipStyle 2" xfId="284" xr:uid="{00000000-0005-0000-0000-0000F3000000}"/>
    <cellStyle name="skipStyle 2 2" xfId="307" xr:uid="{00000000-0005-0000-0000-0000F4000000}"/>
    <cellStyle name="skipStyle 2 2 2" xfId="390" xr:uid="{00000000-0005-0000-0000-0000F5000000}"/>
    <cellStyle name="skipStyle 2 3" xfId="343" xr:uid="{00000000-0005-0000-0000-0000F6000000}"/>
    <cellStyle name="skipStyle 2 3 2" xfId="431" xr:uid="{00000000-0005-0000-0000-0000F7000000}"/>
    <cellStyle name="skipStyle 2 4" xfId="365" xr:uid="{00000000-0005-0000-0000-0000F8000000}"/>
    <cellStyle name="skipStyle 3" xfId="285" xr:uid="{00000000-0005-0000-0000-0000F9000000}"/>
    <cellStyle name="skipStyle 3 2" xfId="308" xr:uid="{00000000-0005-0000-0000-0000FA000000}"/>
    <cellStyle name="skipStyle 3 2 2" xfId="391" xr:uid="{00000000-0005-0000-0000-0000FB000000}"/>
    <cellStyle name="skipStyle 3 3" xfId="344" xr:uid="{00000000-0005-0000-0000-0000FC000000}"/>
    <cellStyle name="skipStyle 3 3 2" xfId="432" xr:uid="{00000000-0005-0000-0000-0000FD000000}"/>
    <cellStyle name="skipStyle 3 4" xfId="366" xr:uid="{00000000-0005-0000-0000-0000FE000000}"/>
    <cellStyle name="skipStyle 4" xfId="262" xr:uid="{00000000-0005-0000-0000-0000FF000000}"/>
    <cellStyle name="skipStyle 4 2" xfId="372" xr:uid="{00000000-0005-0000-0000-000000010000}"/>
    <cellStyle name="skipStyle 5" xfId="286" xr:uid="{00000000-0005-0000-0000-000001010000}"/>
    <cellStyle name="skipStyle 5 2" xfId="373" xr:uid="{00000000-0005-0000-0000-000002010000}"/>
    <cellStyle name="skipStyle 6" xfId="320" xr:uid="{00000000-0005-0000-0000-000003010000}"/>
    <cellStyle name="skipStyle 6 2" xfId="408" xr:uid="{00000000-0005-0000-0000-000004010000}"/>
    <cellStyle name="Title" xfId="89" xr:uid="{00000000-0005-0000-0000-000005010000}"/>
    <cellStyle name="Title 2" xfId="185" xr:uid="{00000000-0005-0000-0000-000006010000}"/>
    <cellStyle name="Title 2 2" xfId="254" xr:uid="{00000000-0005-0000-0000-000007010000}"/>
    <cellStyle name="Total" xfId="90" xr:uid="{00000000-0005-0000-0000-000008010000}"/>
    <cellStyle name="Total 2" xfId="186" xr:uid="{00000000-0005-0000-0000-000009010000}"/>
    <cellStyle name="Total 2 2" xfId="255" xr:uid="{00000000-0005-0000-0000-00000A010000}"/>
    <cellStyle name="Total 3" xfId="270" xr:uid="{00000000-0005-0000-0000-00000B010000}"/>
    <cellStyle name="Total 3 2" xfId="293" xr:uid="{00000000-0005-0000-0000-00000C010000}"/>
    <cellStyle name="Total 3 2 2" xfId="378" xr:uid="{00000000-0005-0000-0000-00000D010000}"/>
    <cellStyle name="Total 3 3" xfId="329" xr:uid="{00000000-0005-0000-0000-00000E010000}"/>
    <cellStyle name="Total 3 3 2" xfId="417" xr:uid="{00000000-0005-0000-0000-00000F010000}"/>
    <cellStyle name="Total 3 4" xfId="351" xr:uid="{00000000-0005-0000-0000-000010010000}"/>
    <cellStyle name="Total 4" xfId="267" xr:uid="{00000000-0005-0000-0000-000011010000}"/>
    <cellStyle name="Total 4 2" xfId="290" xr:uid="{00000000-0005-0000-0000-000012010000}"/>
    <cellStyle name="Total 4 2 2" xfId="376" xr:uid="{00000000-0005-0000-0000-000013010000}"/>
    <cellStyle name="Total 4 3" xfId="326" xr:uid="{00000000-0005-0000-0000-000014010000}"/>
    <cellStyle name="Total 4 3 2" xfId="414" xr:uid="{00000000-0005-0000-0000-000015010000}"/>
    <cellStyle name="Total 4 4" xfId="348" xr:uid="{00000000-0005-0000-0000-000016010000}"/>
    <cellStyle name="Warning Text" xfId="91" xr:uid="{00000000-0005-0000-0000-000017010000}"/>
    <cellStyle name="Warning Text 2" xfId="187" xr:uid="{00000000-0005-0000-0000-000018010000}"/>
    <cellStyle name="Warning Text 2 2" xfId="256" xr:uid="{00000000-0005-0000-0000-000019010000}"/>
    <cellStyle name="アクセント 1 2" xfId="92" xr:uid="{00000000-0005-0000-0000-00001A010000}"/>
    <cellStyle name="アクセント 1 2 2" xfId="189" xr:uid="{00000000-0005-0000-0000-00001B010000}"/>
    <cellStyle name="アクセント 2 2" xfId="93" xr:uid="{00000000-0005-0000-0000-00001C010000}"/>
    <cellStyle name="アクセント 2 2 2" xfId="190" xr:uid="{00000000-0005-0000-0000-00001D010000}"/>
    <cellStyle name="アクセント 2 2 2 2" xfId="257" xr:uid="{00000000-0005-0000-0000-00001E010000}"/>
    <cellStyle name="アクセント 3 2" xfId="94" xr:uid="{00000000-0005-0000-0000-00001F010000}"/>
    <cellStyle name="アクセント 3 2 2" xfId="191" xr:uid="{00000000-0005-0000-0000-000020010000}"/>
    <cellStyle name="アクセント 4 2" xfId="95" xr:uid="{00000000-0005-0000-0000-000021010000}"/>
    <cellStyle name="アクセント 4 2 2" xfId="192" xr:uid="{00000000-0005-0000-0000-000022010000}"/>
    <cellStyle name="アクセント 5 2" xfId="96" xr:uid="{00000000-0005-0000-0000-000023010000}"/>
    <cellStyle name="アクセント 5 2 2" xfId="193" xr:uid="{00000000-0005-0000-0000-000024010000}"/>
    <cellStyle name="アクセント 6 2" xfId="97" xr:uid="{00000000-0005-0000-0000-000025010000}"/>
    <cellStyle name="アクセント 6 2 2" xfId="194" xr:uid="{00000000-0005-0000-0000-000026010000}"/>
    <cellStyle name="セクションページ" xfId="98" xr:uid="{00000000-0005-0000-0000-000027010000}"/>
    <cellStyle name="セクションページ 2" xfId="195" xr:uid="{00000000-0005-0000-0000-000028010000}"/>
    <cellStyle name="タイトル 2" xfId="13" xr:uid="{00000000-0005-0000-0000-000029010000}"/>
    <cellStyle name="タイトル 2 2" xfId="196" xr:uid="{00000000-0005-0000-0000-00002A010000}"/>
    <cellStyle name="タイトル 2 3" xfId="263" xr:uid="{00000000-0005-0000-0000-00002B010000}"/>
    <cellStyle name="タイトル 2 4" xfId="99" xr:uid="{00000000-0005-0000-0000-00002C010000}"/>
    <cellStyle name="タイトル 3" xfId="16" xr:uid="{00000000-0005-0000-0000-00002D010000}"/>
    <cellStyle name="チェック セル 2" xfId="100" xr:uid="{00000000-0005-0000-0000-00002E010000}"/>
    <cellStyle name="チェック セル 2 2" xfId="197" xr:uid="{00000000-0005-0000-0000-00002F010000}"/>
    <cellStyle name="どちらでもない 2" xfId="101" xr:uid="{00000000-0005-0000-0000-000030010000}"/>
    <cellStyle name="どちらでもない 2 2" xfId="188" xr:uid="{00000000-0005-0000-0000-000031010000}"/>
    <cellStyle name="メモ 2" xfId="102" xr:uid="{00000000-0005-0000-0000-000032010000}"/>
    <cellStyle name="メモ 2 2" xfId="198" xr:uid="{00000000-0005-0000-0000-000033010000}"/>
    <cellStyle name="メモ 2 3" xfId="271" xr:uid="{00000000-0005-0000-0000-000034010000}"/>
    <cellStyle name="メモ 2 3 2" xfId="294" xr:uid="{00000000-0005-0000-0000-000035010000}"/>
    <cellStyle name="メモ 2 3 2 2" xfId="379" xr:uid="{00000000-0005-0000-0000-000036010000}"/>
    <cellStyle name="メモ 2 3 3" xfId="330" xr:uid="{00000000-0005-0000-0000-000037010000}"/>
    <cellStyle name="メモ 2 3 3 2" xfId="418" xr:uid="{00000000-0005-0000-0000-000038010000}"/>
    <cellStyle name="メモ 2 3 4" xfId="352" xr:uid="{00000000-0005-0000-0000-000039010000}"/>
    <cellStyle name="メモ 2 4" xfId="279" xr:uid="{00000000-0005-0000-0000-00003A010000}"/>
    <cellStyle name="メモ 2 4 2" xfId="302" xr:uid="{00000000-0005-0000-0000-00003B010000}"/>
    <cellStyle name="メモ 2 4 2 2" xfId="386" xr:uid="{00000000-0005-0000-0000-00003C010000}"/>
    <cellStyle name="メモ 2 4 3" xfId="338" xr:uid="{00000000-0005-0000-0000-00003D010000}"/>
    <cellStyle name="メモ 2 4 3 2" xfId="426" xr:uid="{00000000-0005-0000-0000-00003E010000}"/>
    <cellStyle name="メモ 2 4 4" xfId="360" xr:uid="{00000000-0005-0000-0000-00003F010000}"/>
    <cellStyle name="メモ 2 5" xfId="315" xr:uid="{00000000-0005-0000-0000-000040010000}"/>
    <cellStyle name="メモ 2 5 2" xfId="403" xr:uid="{00000000-0005-0000-0000-000041010000}"/>
    <cellStyle name="リンク セル 2" xfId="103" xr:uid="{00000000-0005-0000-0000-000042010000}"/>
    <cellStyle name="リンク セル 2 2" xfId="199" xr:uid="{00000000-0005-0000-0000-000043010000}"/>
    <cellStyle name="悪い 2" xfId="104" xr:uid="{00000000-0005-0000-0000-000044010000}"/>
    <cellStyle name="悪い 2 2" xfId="202" xr:uid="{00000000-0005-0000-0000-000045010000}"/>
    <cellStyle name="計算 2" xfId="105" xr:uid="{00000000-0005-0000-0000-000046010000}"/>
    <cellStyle name="計算 2 2" xfId="208" xr:uid="{00000000-0005-0000-0000-000047010000}"/>
    <cellStyle name="計算 2 2 2" xfId="259" xr:uid="{00000000-0005-0000-0000-000048010000}"/>
    <cellStyle name="計算 2 3" xfId="272" xr:uid="{00000000-0005-0000-0000-000049010000}"/>
    <cellStyle name="計算 2 3 2" xfId="295" xr:uid="{00000000-0005-0000-0000-00004A010000}"/>
    <cellStyle name="計算 2 3 2 2" xfId="380" xr:uid="{00000000-0005-0000-0000-00004B010000}"/>
    <cellStyle name="計算 2 3 3" xfId="331" xr:uid="{00000000-0005-0000-0000-00004C010000}"/>
    <cellStyle name="計算 2 3 3 2" xfId="419" xr:uid="{00000000-0005-0000-0000-00004D010000}"/>
    <cellStyle name="計算 2 3 4" xfId="353" xr:uid="{00000000-0005-0000-0000-00004E010000}"/>
    <cellStyle name="計算 2 4" xfId="278" xr:uid="{00000000-0005-0000-0000-00004F010000}"/>
    <cellStyle name="計算 2 4 2" xfId="301" xr:uid="{00000000-0005-0000-0000-000050010000}"/>
    <cellStyle name="計算 2 4 2 2" xfId="385" xr:uid="{00000000-0005-0000-0000-000051010000}"/>
    <cellStyle name="計算 2 4 3" xfId="337" xr:uid="{00000000-0005-0000-0000-000052010000}"/>
    <cellStyle name="計算 2 4 3 2" xfId="425" xr:uid="{00000000-0005-0000-0000-000053010000}"/>
    <cellStyle name="計算 2 4 4" xfId="359" xr:uid="{00000000-0005-0000-0000-000054010000}"/>
    <cellStyle name="計算 2 5" xfId="316" xr:uid="{00000000-0005-0000-0000-000055010000}"/>
    <cellStyle name="計算 2 5 2" xfId="404" xr:uid="{00000000-0005-0000-0000-000056010000}"/>
    <cellStyle name="警告文 2" xfId="106" xr:uid="{00000000-0005-0000-0000-000057010000}"/>
    <cellStyle name="警告文 2 2" xfId="210" xr:uid="{00000000-0005-0000-0000-000058010000}"/>
    <cellStyle name="見出し 1 2" xfId="107" xr:uid="{00000000-0005-0000-0000-000059010000}"/>
    <cellStyle name="見出し 1 2 2" xfId="204" xr:uid="{00000000-0005-0000-0000-00005A010000}"/>
    <cellStyle name="見出し 2 2" xfId="108" xr:uid="{00000000-0005-0000-0000-00005B010000}"/>
    <cellStyle name="見出し 2 2 2" xfId="205" xr:uid="{00000000-0005-0000-0000-00005C010000}"/>
    <cellStyle name="見出し 3 2" xfId="109" xr:uid="{00000000-0005-0000-0000-00005D010000}"/>
    <cellStyle name="見出し 3 2 2" xfId="206" xr:uid="{00000000-0005-0000-0000-00005E010000}"/>
    <cellStyle name="見出し 3 2 3" xfId="317" xr:uid="{00000000-0005-0000-0000-00005F010000}"/>
    <cellStyle name="見出し 3 2 3 2" xfId="405" xr:uid="{00000000-0005-0000-0000-000060010000}"/>
    <cellStyle name="見出し 4 2" xfId="110" xr:uid="{00000000-0005-0000-0000-000061010000}"/>
    <cellStyle name="見出し 4 2 2" xfId="207" xr:uid="{00000000-0005-0000-0000-000062010000}"/>
    <cellStyle name="集計 2" xfId="111" xr:uid="{00000000-0005-0000-0000-000063010000}"/>
    <cellStyle name="集計 2 2" xfId="211" xr:uid="{00000000-0005-0000-0000-000064010000}"/>
    <cellStyle name="集計 2 3" xfId="273" xr:uid="{00000000-0005-0000-0000-000065010000}"/>
    <cellStyle name="集計 2 3 2" xfId="296" xr:uid="{00000000-0005-0000-0000-000066010000}"/>
    <cellStyle name="集計 2 3 2 2" xfId="381" xr:uid="{00000000-0005-0000-0000-000067010000}"/>
    <cellStyle name="集計 2 3 3" xfId="332" xr:uid="{00000000-0005-0000-0000-000068010000}"/>
    <cellStyle name="集計 2 3 3 2" xfId="420" xr:uid="{00000000-0005-0000-0000-000069010000}"/>
    <cellStyle name="集計 2 3 4" xfId="354" xr:uid="{00000000-0005-0000-0000-00006A010000}"/>
    <cellStyle name="集計 2 4" xfId="277" xr:uid="{00000000-0005-0000-0000-00006B010000}"/>
    <cellStyle name="集計 2 4 2" xfId="300" xr:uid="{00000000-0005-0000-0000-00006C010000}"/>
    <cellStyle name="集計 2 4 2 2" xfId="384" xr:uid="{00000000-0005-0000-0000-00006D010000}"/>
    <cellStyle name="集計 2 4 3" xfId="336" xr:uid="{00000000-0005-0000-0000-00006E010000}"/>
    <cellStyle name="集計 2 4 3 2" xfId="424" xr:uid="{00000000-0005-0000-0000-00006F010000}"/>
    <cellStyle name="集計 2 4 4" xfId="358" xr:uid="{00000000-0005-0000-0000-000070010000}"/>
    <cellStyle name="出力 2" xfId="112" xr:uid="{00000000-0005-0000-0000-000071010000}"/>
    <cellStyle name="出力 2 2" xfId="201" xr:uid="{00000000-0005-0000-0000-000072010000}"/>
    <cellStyle name="出力 2 2 2" xfId="258" xr:uid="{00000000-0005-0000-0000-000073010000}"/>
    <cellStyle name="出力 2 3" xfId="274" xr:uid="{00000000-0005-0000-0000-000074010000}"/>
    <cellStyle name="出力 2 3 2" xfId="297" xr:uid="{00000000-0005-0000-0000-000075010000}"/>
    <cellStyle name="出力 2 3 3" xfId="333" xr:uid="{00000000-0005-0000-0000-000076010000}"/>
    <cellStyle name="出力 2 3 3 2" xfId="421" xr:uid="{00000000-0005-0000-0000-000077010000}"/>
    <cellStyle name="出力 2 3 4" xfId="355" xr:uid="{00000000-0005-0000-0000-000078010000}"/>
    <cellStyle name="出力 2 4" xfId="265" xr:uid="{00000000-0005-0000-0000-000079010000}"/>
    <cellStyle name="出力 2 4 2" xfId="288" xr:uid="{00000000-0005-0000-0000-00007A010000}"/>
    <cellStyle name="出力 2 4 3" xfId="324" xr:uid="{00000000-0005-0000-0000-00007B010000}"/>
    <cellStyle name="出力 2 4 3 2" xfId="412" xr:uid="{00000000-0005-0000-0000-00007C010000}"/>
    <cellStyle name="出力 2 4 4" xfId="346" xr:uid="{00000000-0005-0000-0000-00007D010000}"/>
    <cellStyle name="説明文 2" xfId="113" xr:uid="{00000000-0005-0000-0000-00007E010000}"/>
    <cellStyle name="説明文 2 2" xfId="209" xr:uid="{00000000-0005-0000-0000-00007F010000}"/>
    <cellStyle name="入力 2" xfId="114" xr:uid="{00000000-0005-0000-0000-000080010000}"/>
    <cellStyle name="入力 2 2" xfId="200" xr:uid="{00000000-0005-0000-0000-000081010000}"/>
    <cellStyle name="入力 2 3" xfId="275" xr:uid="{00000000-0005-0000-0000-000082010000}"/>
    <cellStyle name="入力 2 3 2" xfId="298" xr:uid="{00000000-0005-0000-0000-000083010000}"/>
    <cellStyle name="入力 2 3 2 2" xfId="382" xr:uid="{00000000-0005-0000-0000-000084010000}"/>
    <cellStyle name="入力 2 3 3" xfId="334" xr:uid="{00000000-0005-0000-0000-000085010000}"/>
    <cellStyle name="入力 2 3 3 2" xfId="422" xr:uid="{00000000-0005-0000-0000-000086010000}"/>
    <cellStyle name="入力 2 3 4" xfId="356" xr:uid="{00000000-0005-0000-0000-000087010000}"/>
    <cellStyle name="入力 2 4" xfId="276" xr:uid="{00000000-0005-0000-0000-000088010000}"/>
    <cellStyle name="入力 2 4 2" xfId="299" xr:uid="{00000000-0005-0000-0000-000089010000}"/>
    <cellStyle name="入力 2 4 2 2" xfId="383" xr:uid="{00000000-0005-0000-0000-00008A010000}"/>
    <cellStyle name="入力 2 4 3" xfId="335" xr:uid="{00000000-0005-0000-0000-00008B010000}"/>
    <cellStyle name="入力 2 4 3 2" xfId="423" xr:uid="{00000000-0005-0000-0000-00008C010000}"/>
    <cellStyle name="入力 2 4 4" xfId="357" xr:uid="{00000000-0005-0000-0000-00008D010000}"/>
    <cellStyle name="入力 2 5" xfId="318" xr:uid="{00000000-0005-0000-0000-00008E010000}"/>
    <cellStyle name="入力 2 5 2" xfId="406" xr:uid="{00000000-0005-0000-0000-00008F010000}"/>
    <cellStyle name="標準" xfId="0" builtinId="0"/>
    <cellStyle name="標準 2" xfId="1" xr:uid="{00000000-0005-0000-0000-000091010000}"/>
    <cellStyle name="標準 2 2" xfId="260" xr:uid="{00000000-0005-0000-0000-000092010000}"/>
    <cellStyle name="標準 2 2 2" xfId="4" xr:uid="{00000000-0005-0000-0000-000093010000}"/>
    <cellStyle name="標準 2 3" xfId="261" xr:uid="{00000000-0005-0000-0000-000094010000}"/>
    <cellStyle name="標準 2 3 2" xfId="319" xr:uid="{00000000-0005-0000-0000-000095010000}"/>
    <cellStyle name="標準 2 3 2 2" xfId="407" xr:uid="{00000000-0005-0000-0000-000096010000}"/>
    <cellStyle name="標準 2 3 3" xfId="371" xr:uid="{00000000-0005-0000-0000-000097010000}"/>
    <cellStyle name="標準 2 3 3 2" xfId="437" xr:uid="{00000000-0005-0000-0000-000098010000}"/>
    <cellStyle name="標準 2 3 4" xfId="396" xr:uid="{00000000-0005-0000-0000-000099010000}"/>
    <cellStyle name="標準 2 4" xfId="20" xr:uid="{00000000-0005-0000-0000-00009A010000}"/>
    <cellStyle name="標準 3" xfId="3" xr:uid="{00000000-0005-0000-0000-00009B010000}"/>
    <cellStyle name="標準 3 2" xfId="17" xr:uid="{00000000-0005-0000-0000-00009C010000}"/>
    <cellStyle name="標準 3 3" xfId="116" xr:uid="{00000000-0005-0000-0000-00009D010000}"/>
    <cellStyle name="標準 4" xfId="2" xr:uid="{00000000-0005-0000-0000-00009E010000}"/>
    <cellStyle name="標準 5" xfId="5" xr:uid="{00000000-0005-0000-0000-00009F010000}"/>
    <cellStyle name="標準 5 2" xfId="6" xr:uid="{00000000-0005-0000-0000-0000A0010000}"/>
    <cellStyle name="標準 5 2 2" xfId="368" xr:uid="{00000000-0005-0000-0000-0000A1010000}"/>
    <cellStyle name="標準 5 2 2 2" xfId="434" xr:uid="{00000000-0005-0000-0000-0000A2010000}"/>
    <cellStyle name="標準 5 2 3" xfId="393" xr:uid="{00000000-0005-0000-0000-0000A3010000}"/>
    <cellStyle name="標準 5 3" xfId="14" xr:uid="{00000000-0005-0000-0000-0000A4010000}"/>
    <cellStyle name="標準 5 3 2" xfId="369" xr:uid="{00000000-0005-0000-0000-0000A5010000}"/>
    <cellStyle name="標準 5 3 2 2" xfId="435" xr:uid="{00000000-0005-0000-0000-0000A6010000}"/>
    <cellStyle name="標準 5 3 3" xfId="394" xr:uid="{00000000-0005-0000-0000-0000A7010000}"/>
    <cellStyle name="標準 5 4" xfId="212" xr:uid="{00000000-0005-0000-0000-0000A8010000}"/>
    <cellStyle name="標準 5 5" xfId="309" xr:uid="{00000000-0005-0000-0000-0000A9010000}"/>
    <cellStyle name="標準 5 5 2" xfId="397" xr:uid="{00000000-0005-0000-0000-0000AA010000}"/>
    <cellStyle name="標準 5 6" xfId="367" xr:uid="{00000000-0005-0000-0000-0000AB010000}"/>
    <cellStyle name="標準 5 6 2" xfId="433" xr:uid="{00000000-0005-0000-0000-0000AC010000}"/>
    <cellStyle name="標準 5 7" xfId="392" xr:uid="{00000000-0005-0000-0000-0000AD010000}"/>
    <cellStyle name="標準 6" xfId="15" xr:uid="{00000000-0005-0000-0000-0000AE010000}"/>
    <cellStyle name="標準 6 2" xfId="370" xr:uid="{00000000-0005-0000-0000-0000AF010000}"/>
    <cellStyle name="標準 6 2 2" xfId="436" xr:uid="{00000000-0005-0000-0000-0000B0010000}"/>
    <cellStyle name="標準 6 3" xfId="395" xr:uid="{00000000-0005-0000-0000-0000B1010000}"/>
    <cellStyle name="標準 7" xfId="310" xr:uid="{00000000-0005-0000-0000-0000B2010000}"/>
    <cellStyle name="標準 7 2" xfId="398" xr:uid="{00000000-0005-0000-0000-0000B3010000}"/>
    <cellStyle name="良い 2" xfId="115" xr:uid="{00000000-0005-0000-0000-0000B4010000}"/>
    <cellStyle name="良い 2 2" xfId="203" xr:uid="{00000000-0005-0000-0000-0000B501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1933575</xdr:colOff>
      <xdr:row>6</xdr:row>
      <xdr:rowOff>76200</xdr:rowOff>
    </xdr:from>
    <xdr:to>
      <xdr:col>1</xdr:col>
      <xdr:colOff>4495800</xdr:colOff>
      <xdr:row>9</xdr:row>
      <xdr:rowOff>95250</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2619375" y="2276475"/>
          <a:ext cx="2562225"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Meiryo UI" panose="020B0604030504040204" pitchFamily="50" charset="-128"/>
              <a:ea typeface="Meiryo UI" panose="020B0604030504040204" pitchFamily="50" charset="-128"/>
            </a:rPr>
            <a:t>対向システム</a:t>
          </a:r>
        </a:p>
      </xdr:txBody>
    </xdr:sp>
    <xdr:clientData/>
  </xdr:twoCellAnchor>
  <xdr:twoCellAnchor>
    <xdr:from>
      <xdr:col>1</xdr:col>
      <xdr:colOff>1943101</xdr:colOff>
      <xdr:row>17</xdr:row>
      <xdr:rowOff>152400</xdr:rowOff>
    </xdr:from>
    <xdr:to>
      <xdr:col>1</xdr:col>
      <xdr:colOff>4533901</xdr:colOff>
      <xdr:row>20</xdr:row>
      <xdr:rowOff>171450</xdr:rowOff>
    </xdr:to>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2628901" y="4552950"/>
          <a:ext cx="2590800"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100">
              <a:latin typeface="Meiryo UI" panose="020B0604030504040204" pitchFamily="50" charset="-128"/>
              <a:ea typeface="Meiryo UI" panose="020B0604030504040204" pitchFamily="50" charset="-128"/>
            </a:rPr>
            <a:t>NE</a:t>
          </a:r>
        </a:p>
      </xdr:txBody>
    </xdr:sp>
    <xdr:clientData/>
  </xdr:twoCellAnchor>
  <xdr:twoCellAnchor>
    <xdr:from>
      <xdr:col>1</xdr:col>
      <xdr:colOff>1924051</xdr:colOff>
      <xdr:row>12</xdr:row>
      <xdr:rowOff>0</xdr:rowOff>
    </xdr:from>
    <xdr:to>
      <xdr:col>1</xdr:col>
      <xdr:colOff>4514851</xdr:colOff>
      <xdr:row>15</xdr:row>
      <xdr:rowOff>19050</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2609851" y="3400425"/>
          <a:ext cx="2590800"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1</xdr:col>
      <xdr:colOff>3152775</xdr:colOff>
      <xdr:row>9</xdr:row>
      <xdr:rowOff>142875</xdr:rowOff>
    </xdr:from>
    <xdr:to>
      <xdr:col>1</xdr:col>
      <xdr:colOff>3314700</xdr:colOff>
      <xdr:row>11</xdr:row>
      <xdr:rowOff>180975</xdr:rowOff>
    </xdr:to>
    <xdr:sp macro="" textlink="">
      <xdr:nvSpPr>
        <xdr:cNvPr id="14" name="矢印: 上下 13">
          <a:extLst>
            <a:ext uri="{FF2B5EF4-FFF2-40B4-BE49-F238E27FC236}">
              <a16:creationId xmlns:a16="http://schemas.microsoft.com/office/drawing/2014/main" id="{00000000-0008-0000-0500-00000E000000}"/>
            </a:ext>
          </a:extLst>
        </xdr:cNvPr>
        <xdr:cNvSpPr/>
      </xdr:nvSpPr>
      <xdr:spPr>
        <a:xfrm>
          <a:off x="3838575" y="2943225"/>
          <a:ext cx="161925" cy="438150"/>
        </a:xfrm>
        <a:prstGeom prst="upDown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3124200</xdr:colOff>
      <xdr:row>15</xdr:row>
      <xdr:rowOff>57150</xdr:rowOff>
    </xdr:from>
    <xdr:to>
      <xdr:col>1</xdr:col>
      <xdr:colOff>3286125</xdr:colOff>
      <xdr:row>17</xdr:row>
      <xdr:rowOff>57150</xdr:rowOff>
    </xdr:to>
    <xdr:sp macro="" textlink="">
      <xdr:nvSpPr>
        <xdr:cNvPr id="15" name="矢印: 上下 14">
          <a:extLst>
            <a:ext uri="{FF2B5EF4-FFF2-40B4-BE49-F238E27FC236}">
              <a16:creationId xmlns:a16="http://schemas.microsoft.com/office/drawing/2014/main" id="{00000000-0008-0000-0500-00000F000000}"/>
            </a:ext>
          </a:extLst>
        </xdr:cNvPr>
        <xdr:cNvSpPr/>
      </xdr:nvSpPr>
      <xdr:spPr>
        <a:xfrm>
          <a:off x="3810000" y="4057650"/>
          <a:ext cx="161925" cy="400050"/>
        </a:xfrm>
        <a:prstGeom prst="upDown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2771775</xdr:colOff>
      <xdr:row>15</xdr:row>
      <xdr:rowOff>47625</xdr:rowOff>
    </xdr:from>
    <xdr:to>
      <xdr:col>1</xdr:col>
      <xdr:colOff>3590925</xdr:colOff>
      <xdr:row>17</xdr:row>
      <xdr:rowOff>47625</xdr:rowOff>
    </xdr:to>
    <xdr:sp macro="" textlink="">
      <xdr:nvSpPr>
        <xdr:cNvPr id="24" name="楕円 23">
          <a:extLst>
            <a:ext uri="{FF2B5EF4-FFF2-40B4-BE49-F238E27FC236}">
              <a16:creationId xmlns:a16="http://schemas.microsoft.com/office/drawing/2014/main" id="{00000000-0008-0000-0500-000018000000}"/>
            </a:ext>
          </a:extLst>
        </xdr:cNvPr>
        <xdr:cNvSpPr/>
      </xdr:nvSpPr>
      <xdr:spPr>
        <a:xfrm>
          <a:off x="3990975" y="3067050"/>
          <a:ext cx="819150" cy="40005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203861</xdr:colOff>
      <xdr:row>143</xdr:row>
      <xdr:rowOff>168088</xdr:rowOff>
    </xdr:from>
    <xdr:to>
      <xdr:col>4</xdr:col>
      <xdr:colOff>204550</xdr:colOff>
      <xdr:row>187</xdr:row>
      <xdr:rowOff>0</xdr:rowOff>
    </xdr:to>
    <xdr:cxnSp macro="">
      <xdr:nvCxnSpPr>
        <xdr:cNvPr id="3" name="直線コネクタ 2">
          <a:extLst>
            <a:ext uri="{FF2B5EF4-FFF2-40B4-BE49-F238E27FC236}">
              <a16:creationId xmlns:a16="http://schemas.microsoft.com/office/drawing/2014/main" id="{00000000-0008-0000-0600-000003000000}"/>
            </a:ext>
          </a:extLst>
        </xdr:cNvPr>
        <xdr:cNvCxnSpPr>
          <a:stCxn id="9" idx="2"/>
        </xdr:cNvCxnSpPr>
      </xdr:nvCxnSpPr>
      <xdr:spPr>
        <a:xfrm flipH="1">
          <a:off x="4518686" y="7054663"/>
          <a:ext cx="689" cy="94331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152</xdr:row>
      <xdr:rowOff>30774</xdr:rowOff>
    </xdr:from>
    <xdr:to>
      <xdr:col>4</xdr:col>
      <xdr:colOff>200025</xdr:colOff>
      <xdr:row>152</xdr:row>
      <xdr:rowOff>30774</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a:off x="2131575" y="8717574"/>
          <a:ext cx="2383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155</xdr:row>
      <xdr:rowOff>85940</xdr:rowOff>
    </xdr:from>
    <xdr:to>
      <xdr:col>4</xdr:col>
      <xdr:colOff>203861</xdr:colOff>
      <xdr:row>155</xdr:row>
      <xdr:rowOff>85940</xdr:rowOff>
    </xdr:to>
    <xdr:cxnSp macro="">
      <xdr:nvCxnSpPr>
        <xdr:cNvPr id="5" name="直線矢印コネクタ 4">
          <a:extLst>
            <a:ext uri="{FF2B5EF4-FFF2-40B4-BE49-F238E27FC236}">
              <a16:creationId xmlns:a16="http://schemas.microsoft.com/office/drawing/2014/main" id="{00000000-0008-0000-0600-000005000000}"/>
            </a:ext>
          </a:extLst>
        </xdr:cNvPr>
        <xdr:cNvCxnSpPr/>
      </xdr:nvCxnSpPr>
      <xdr:spPr>
        <a:xfrm flipH="1">
          <a:off x="2131575" y="9372815"/>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149</xdr:row>
      <xdr:rowOff>78441</xdr:rowOff>
    </xdr:from>
    <xdr:to>
      <xdr:col>4</xdr:col>
      <xdr:colOff>123264</xdr:colOff>
      <xdr:row>153</xdr:row>
      <xdr:rowOff>66675</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2093475" y="25834041"/>
          <a:ext cx="2344614" cy="7883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トランザクション開始リクエスト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lock </a:t>
          </a:r>
        </a:p>
      </xdr:txBody>
    </xdr:sp>
    <xdr:clientData/>
  </xdr:twoCellAnchor>
  <xdr:twoCellAnchor>
    <xdr:from>
      <xdr:col>1</xdr:col>
      <xdr:colOff>1438275</xdr:colOff>
      <xdr:row>152</xdr:row>
      <xdr:rowOff>112058</xdr:rowOff>
    </xdr:from>
    <xdr:to>
      <xdr:col>4</xdr:col>
      <xdr:colOff>235367</xdr:colOff>
      <xdr:row>156</xdr:row>
      <xdr:rowOff>123825</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2457450" y="26467733"/>
          <a:ext cx="2092742" cy="8118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ja-JP" altLang="en-US" sz="1100">
              <a:solidFill>
                <a:schemeClr val="tx1"/>
              </a:solidFill>
              <a:latin typeface="Meiryo UI" panose="020B0604030504040204" pitchFamily="50" charset="-128"/>
              <a:ea typeface="Meiryo UI" panose="020B0604030504040204" pitchFamily="50" charset="-128"/>
            </a:rPr>
            <a:t>トランザクション開始レスポンス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327815</xdr:colOff>
      <xdr:row>142</xdr:row>
      <xdr:rowOff>134471</xdr:rowOff>
    </xdr:from>
    <xdr:to>
      <xdr:col>5</xdr:col>
      <xdr:colOff>81286</xdr:colOff>
      <xdr:row>143</xdr:row>
      <xdr:rowOff>168088</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3956840" y="6821021"/>
          <a:ext cx="1125071"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NE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35773</xdr:colOff>
      <xdr:row>263</xdr:row>
      <xdr:rowOff>22411</xdr:rowOff>
    </xdr:from>
    <xdr:to>
      <xdr:col>4</xdr:col>
      <xdr:colOff>36462</xdr:colOff>
      <xdr:row>279</xdr:row>
      <xdr:rowOff>38961</xdr:rowOff>
    </xdr:to>
    <xdr:cxnSp macro="">
      <xdr:nvCxnSpPr>
        <xdr:cNvPr id="19" name="直線コネクタ 18">
          <a:extLst>
            <a:ext uri="{FF2B5EF4-FFF2-40B4-BE49-F238E27FC236}">
              <a16:creationId xmlns:a16="http://schemas.microsoft.com/office/drawing/2014/main" id="{00000000-0008-0000-0600-000013000000}"/>
            </a:ext>
          </a:extLst>
        </xdr:cNvPr>
        <xdr:cNvCxnSpPr>
          <a:stCxn id="21" idx="2"/>
        </xdr:cNvCxnSpPr>
      </xdr:nvCxnSpPr>
      <xdr:spPr>
        <a:xfrm flipH="1">
          <a:off x="4350598" y="50609686"/>
          <a:ext cx="689" cy="2216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159727</xdr:colOff>
      <xdr:row>261</xdr:row>
      <xdr:rowOff>190500</xdr:rowOff>
    </xdr:from>
    <xdr:to>
      <xdr:col>4</xdr:col>
      <xdr:colOff>596757</xdr:colOff>
      <xdr:row>263</xdr:row>
      <xdr:rowOff>22411</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3788752" y="50377725"/>
          <a:ext cx="1122830"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NE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146</xdr:row>
      <xdr:rowOff>156885</xdr:rowOff>
    </xdr:from>
    <xdr:to>
      <xdr:col>1</xdr:col>
      <xdr:colOff>941295</xdr:colOff>
      <xdr:row>148</xdr:row>
      <xdr:rowOff>112060</xdr:rowOff>
    </xdr:to>
    <xdr:sp macro="" textlink="">
      <xdr:nvSpPr>
        <xdr:cNvPr id="22" name="正方形/長方形 21">
          <a:extLst>
            <a:ext uri="{FF2B5EF4-FFF2-40B4-BE49-F238E27FC236}">
              <a16:creationId xmlns:a16="http://schemas.microsoft.com/office/drawing/2014/main" id="{00000000-0008-0000-0600-000016000000}"/>
            </a:ext>
          </a:extLst>
        </xdr:cNvPr>
        <xdr:cNvSpPr/>
      </xdr:nvSpPr>
      <xdr:spPr>
        <a:xfrm>
          <a:off x="1488356" y="7643535"/>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151</xdr:row>
      <xdr:rowOff>11208</xdr:rowOff>
    </xdr:from>
    <xdr:to>
      <xdr:col>1</xdr:col>
      <xdr:colOff>941295</xdr:colOff>
      <xdr:row>152</xdr:row>
      <xdr:rowOff>168089</xdr:rowOff>
    </xdr:to>
    <xdr:sp macro="" textlink="">
      <xdr:nvSpPr>
        <xdr:cNvPr id="23" name="正方形/長方形 22">
          <a:extLst>
            <a:ext uri="{FF2B5EF4-FFF2-40B4-BE49-F238E27FC236}">
              <a16:creationId xmlns:a16="http://schemas.microsoft.com/office/drawing/2014/main" id="{00000000-0008-0000-0600-000017000000}"/>
            </a:ext>
          </a:extLst>
        </xdr:cNvPr>
        <xdr:cNvSpPr/>
      </xdr:nvSpPr>
      <xdr:spPr>
        <a:xfrm>
          <a:off x="1488356" y="8497983"/>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154</xdr:row>
      <xdr:rowOff>145679</xdr:rowOff>
    </xdr:from>
    <xdr:to>
      <xdr:col>1</xdr:col>
      <xdr:colOff>930089</xdr:colOff>
      <xdr:row>156</xdr:row>
      <xdr:rowOff>100854</xdr:rowOff>
    </xdr:to>
    <xdr:sp macro="" textlink="">
      <xdr:nvSpPr>
        <xdr:cNvPr id="24" name="正方形/長方形 23">
          <a:extLst>
            <a:ext uri="{FF2B5EF4-FFF2-40B4-BE49-F238E27FC236}">
              <a16:creationId xmlns:a16="http://schemas.microsoft.com/office/drawing/2014/main" id="{00000000-0008-0000-0600-000018000000}"/>
            </a:ext>
          </a:extLst>
        </xdr:cNvPr>
        <xdr:cNvSpPr/>
      </xdr:nvSpPr>
      <xdr:spPr>
        <a:xfrm>
          <a:off x="1477150" y="923252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35773</xdr:colOff>
      <xdr:row>210</xdr:row>
      <xdr:rowOff>22411</xdr:rowOff>
    </xdr:from>
    <xdr:to>
      <xdr:col>4</xdr:col>
      <xdr:colOff>36462</xdr:colOff>
      <xdr:row>223</xdr:row>
      <xdr:rowOff>38961</xdr:rowOff>
    </xdr:to>
    <xdr:cxnSp macro="">
      <xdr:nvCxnSpPr>
        <xdr:cNvPr id="26" name="直線コネクタ 25">
          <a:extLst>
            <a:ext uri="{FF2B5EF4-FFF2-40B4-BE49-F238E27FC236}">
              <a16:creationId xmlns:a16="http://schemas.microsoft.com/office/drawing/2014/main" id="{00000000-0008-0000-0600-00001A000000}"/>
            </a:ext>
          </a:extLst>
        </xdr:cNvPr>
        <xdr:cNvCxnSpPr>
          <a:stCxn id="28" idx="2"/>
        </xdr:cNvCxnSpPr>
      </xdr:nvCxnSpPr>
      <xdr:spPr>
        <a:xfrm flipH="1">
          <a:off x="4350598" y="45780511"/>
          <a:ext cx="689" cy="2616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159727</xdr:colOff>
      <xdr:row>208</xdr:row>
      <xdr:rowOff>190500</xdr:rowOff>
    </xdr:from>
    <xdr:to>
      <xdr:col>4</xdr:col>
      <xdr:colOff>596757</xdr:colOff>
      <xdr:row>210</xdr:row>
      <xdr:rowOff>22411</xdr:rowOff>
    </xdr:to>
    <xdr:sp macro="" textlink="">
      <xdr:nvSpPr>
        <xdr:cNvPr id="28" name="正方形/長方形 27">
          <a:extLst>
            <a:ext uri="{FF2B5EF4-FFF2-40B4-BE49-F238E27FC236}">
              <a16:creationId xmlns:a16="http://schemas.microsoft.com/office/drawing/2014/main" id="{00000000-0008-0000-0600-00001C000000}"/>
            </a:ext>
          </a:extLst>
        </xdr:cNvPr>
        <xdr:cNvSpPr/>
      </xdr:nvSpPr>
      <xdr:spPr>
        <a:xfrm>
          <a:off x="3788752" y="45548550"/>
          <a:ext cx="1122830"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NE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203861</xdr:colOff>
      <xdr:row>5</xdr:row>
      <xdr:rowOff>168088</xdr:rowOff>
    </xdr:from>
    <xdr:to>
      <xdr:col>4</xdr:col>
      <xdr:colOff>204550</xdr:colOff>
      <xdr:row>25</xdr:row>
      <xdr:rowOff>184638</xdr:rowOff>
    </xdr:to>
    <xdr:cxnSp macro="">
      <xdr:nvCxnSpPr>
        <xdr:cNvPr id="30" name="直線コネクタ 29">
          <a:extLst>
            <a:ext uri="{FF2B5EF4-FFF2-40B4-BE49-F238E27FC236}">
              <a16:creationId xmlns:a16="http://schemas.microsoft.com/office/drawing/2014/main" id="{00000000-0008-0000-0600-00001E000000}"/>
            </a:ext>
          </a:extLst>
        </xdr:cNvPr>
        <xdr:cNvCxnSpPr>
          <a:stCxn id="34" idx="2"/>
        </xdr:cNvCxnSpPr>
      </xdr:nvCxnSpPr>
      <xdr:spPr>
        <a:xfrm flipH="1">
          <a:off x="4518686" y="1196788"/>
          <a:ext cx="689" cy="4017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14</xdr:row>
      <xdr:rowOff>30774</xdr:rowOff>
    </xdr:from>
    <xdr:to>
      <xdr:col>4</xdr:col>
      <xdr:colOff>218515</xdr:colOff>
      <xdr:row>14</xdr:row>
      <xdr:rowOff>30774</xdr:rowOff>
    </xdr:to>
    <xdr:cxnSp macro="">
      <xdr:nvCxnSpPr>
        <xdr:cNvPr id="31" name="直線矢印コネクタ 30">
          <a:extLst>
            <a:ext uri="{FF2B5EF4-FFF2-40B4-BE49-F238E27FC236}">
              <a16:creationId xmlns:a16="http://schemas.microsoft.com/office/drawing/2014/main" id="{00000000-0008-0000-0600-00001F000000}"/>
            </a:ext>
          </a:extLst>
        </xdr:cNvPr>
        <xdr:cNvCxnSpPr/>
      </xdr:nvCxnSpPr>
      <xdr:spPr>
        <a:xfrm>
          <a:off x="2131575" y="2859699"/>
          <a:ext cx="24017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12</xdr:row>
      <xdr:rowOff>123824</xdr:rowOff>
    </xdr:from>
    <xdr:to>
      <xdr:col>4</xdr:col>
      <xdr:colOff>123264</xdr:colOff>
      <xdr:row>15</xdr:row>
      <xdr:rowOff>104775</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2093475" y="2552699"/>
          <a:ext cx="2344614" cy="5810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NETCONF</a:t>
          </a:r>
          <a:r>
            <a:rPr kumimoji="1" lang="ja-JP" altLang="en-US" sz="1100">
              <a:solidFill>
                <a:schemeClr val="tx1"/>
              </a:solidFill>
              <a:latin typeface="Meiryo UI" panose="020B0604030504040204" pitchFamily="50" charset="-128"/>
              <a:ea typeface="Meiryo UI" panose="020B0604030504040204" pitchFamily="50" charset="-128"/>
            </a:rPr>
            <a:t>セッション開始</a:t>
          </a:r>
        </a:p>
      </xdr:txBody>
    </xdr:sp>
    <xdr:clientData/>
  </xdr:twoCellAnchor>
  <xdr:twoCellAnchor>
    <xdr:from>
      <xdr:col>3</xdr:col>
      <xdr:colOff>327815</xdr:colOff>
      <xdr:row>4</xdr:row>
      <xdr:rowOff>134471</xdr:rowOff>
    </xdr:from>
    <xdr:to>
      <xdr:col>5</xdr:col>
      <xdr:colOff>81286</xdr:colOff>
      <xdr:row>5</xdr:row>
      <xdr:rowOff>168088</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3956840" y="963146"/>
          <a:ext cx="1125071"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NE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8</xdr:row>
      <xdr:rowOff>156885</xdr:rowOff>
    </xdr:from>
    <xdr:to>
      <xdr:col>1</xdr:col>
      <xdr:colOff>941295</xdr:colOff>
      <xdr:row>10</xdr:row>
      <xdr:rowOff>112060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488356" y="1785660"/>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12</xdr:row>
      <xdr:rowOff>173133</xdr:rowOff>
    </xdr:from>
    <xdr:to>
      <xdr:col>1</xdr:col>
      <xdr:colOff>941295</xdr:colOff>
      <xdr:row>14</xdr:row>
      <xdr:rowOff>129989</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488356" y="2602008"/>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9</xdr:row>
      <xdr:rowOff>154599</xdr:rowOff>
    </xdr:from>
    <xdr:to>
      <xdr:col>4</xdr:col>
      <xdr:colOff>218515</xdr:colOff>
      <xdr:row>9</xdr:row>
      <xdr:rowOff>154599</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2131575" y="1983399"/>
          <a:ext cx="24017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8</xdr:row>
      <xdr:rowOff>47624</xdr:rowOff>
    </xdr:from>
    <xdr:to>
      <xdr:col>4</xdr:col>
      <xdr:colOff>123264</xdr:colOff>
      <xdr:row>10</xdr:row>
      <xdr:rowOff>123825</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2093475" y="1676399"/>
          <a:ext cx="2344614" cy="476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SSH</a:t>
          </a:r>
          <a:r>
            <a:rPr kumimoji="1" lang="ja-JP" altLang="en-US" sz="1100">
              <a:solidFill>
                <a:schemeClr val="tx1"/>
              </a:solidFill>
              <a:latin typeface="Meiryo UI" panose="020B0604030504040204" pitchFamily="50" charset="-128"/>
              <a:ea typeface="Meiryo UI" panose="020B0604030504040204" pitchFamily="50" charset="-128"/>
            </a:rPr>
            <a:t>接続</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161</xdr:row>
      <xdr:rowOff>116499</xdr:rowOff>
    </xdr:from>
    <xdr:to>
      <xdr:col>4</xdr:col>
      <xdr:colOff>200025</xdr:colOff>
      <xdr:row>161</xdr:row>
      <xdr:rowOff>116499</xdr:rowOff>
    </xdr:to>
    <xdr:cxnSp macro="">
      <xdr:nvCxnSpPr>
        <xdr:cNvPr id="40" name="直線矢印コネクタ 39">
          <a:extLst>
            <a:ext uri="{FF2B5EF4-FFF2-40B4-BE49-F238E27FC236}">
              <a16:creationId xmlns:a16="http://schemas.microsoft.com/office/drawing/2014/main" id="{00000000-0008-0000-0600-000028000000}"/>
            </a:ext>
          </a:extLst>
        </xdr:cNvPr>
        <xdr:cNvCxnSpPr/>
      </xdr:nvCxnSpPr>
      <xdr:spPr>
        <a:xfrm>
          <a:off x="2131575" y="10203474"/>
          <a:ext cx="2383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164</xdr:row>
      <xdr:rowOff>171665</xdr:rowOff>
    </xdr:from>
    <xdr:to>
      <xdr:col>4</xdr:col>
      <xdr:colOff>203861</xdr:colOff>
      <xdr:row>164</xdr:row>
      <xdr:rowOff>171665</xdr:rowOff>
    </xdr:to>
    <xdr:cxnSp macro="">
      <xdr:nvCxnSpPr>
        <xdr:cNvPr id="41" name="直線矢印コネクタ 40">
          <a:extLst>
            <a:ext uri="{FF2B5EF4-FFF2-40B4-BE49-F238E27FC236}">
              <a16:creationId xmlns:a16="http://schemas.microsoft.com/office/drawing/2014/main" id="{00000000-0008-0000-0600-000029000000}"/>
            </a:ext>
          </a:extLst>
        </xdr:cNvPr>
        <xdr:cNvCxnSpPr/>
      </xdr:nvCxnSpPr>
      <xdr:spPr>
        <a:xfrm flipH="1">
          <a:off x="2131575" y="10858715"/>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158</xdr:row>
      <xdr:rowOff>142875</xdr:rowOff>
    </xdr:from>
    <xdr:to>
      <xdr:col>4</xdr:col>
      <xdr:colOff>123264</xdr:colOff>
      <xdr:row>162</xdr:row>
      <xdr:rowOff>123825</xdr:rowOff>
    </xdr:to>
    <xdr:sp macro="" textlink="">
      <xdr:nvSpPr>
        <xdr:cNvPr id="42" name="正方形/長方形 41">
          <a:extLst>
            <a:ext uri="{FF2B5EF4-FFF2-40B4-BE49-F238E27FC236}">
              <a16:creationId xmlns:a16="http://schemas.microsoft.com/office/drawing/2014/main" id="{00000000-0008-0000-0600-00002A000000}"/>
            </a:ext>
          </a:extLst>
        </xdr:cNvPr>
        <xdr:cNvSpPr/>
      </xdr:nvSpPr>
      <xdr:spPr>
        <a:xfrm>
          <a:off x="2093475" y="27698700"/>
          <a:ext cx="2344614" cy="781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Data API</a:t>
          </a:r>
          <a:r>
            <a:rPr kumimoji="1" lang="ja-JP" altLang="en-US" sz="1100">
              <a:solidFill>
                <a:schemeClr val="tx1"/>
              </a:solidFill>
              <a:latin typeface="Meiryo UI" panose="020B0604030504040204" pitchFamily="50" charset="-128"/>
              <a:ea typeface="Meiryo UI" panose="020B0604030504040204" pitchFamily="50" charset="-128"/>
            </a:rPr>
            <a:t>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edit-config</a:t>
          </a:r>
          <a:r>
            <a:rPr kumimoji="1" lang="en-US" altLang="ja-JP" sz="1100" baseline="0">
              <a:solidFill>
                <a:schemeClr val="tx1"/>
              </a:solidFill>
              <a:latin typeface="Meiryo UI" panose="020B0604030504040204" pitchFamily="50" charset="-128"/>
              <a:ea typeface="Meiryo UI" panose="020B0604030504040204" pitchFamily="50" charset="-128"/>
            </a:rPr>
            <a:t> create </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160</xdr:row>
      <xdr:rowOff>96933</xdr:rowOff>
    </xdr:from>
    <xdr:to>
      <xdr:col>1</xdr:col>
      <xdr:colOff>941295</xdr:colOff>
      <xdr:row>162</xdr:row>
      <xdr:rowOff>53789</xdr:rowOff>
    </xdr:to>
    <xdr:sp macro="" textlink="">
      <xdr:nvSpPr>
        <xdr:cNvPr id="43" name="正方形/長方形 42">
          <a:extLst>
            <a:ext uri="{FF2B5EF4-FFF2-40B4-BE49-F238E27FC236}">
              <a16:creationId xmlns:a16="http://schemas.microsoft.com/office/drawing/2014/main" id="{00000000-0008-0000-0600-00002B000000}"/>
            </a:ext>
          </a:extLst>
        </xdr:cNvPr>
        <xdr:cNvSpPr/>
      </xdr:nvSpPr>
      <xdr:spPr>
        <a:xfrm>
          <a:off x="1488356" y="9983883"/>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(4)</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164</xdr:row>
      <xdr:rowOff>31379</xdr:rowOff>
    </xdr:from>
    <xdr:to>
      <xdr:col>1</xdr:col>
      <xdr:colOff>930089</xdr:colOff>
      <xdr:row>165</xdr:row>
      <xdr:rowOff>186579</xdr:rowOff>
    </xdr:to>
    <xdr:sp macro="" textlink="">
      <xdr:nvSpPr>
        <xdr:cNvPr id="44" name="正方形/長方形 43">
          <a:extLst>
            <a:ext uri="{FF2B5EF4-FFF2-40B4-BE49-F238E27FC236}">
              <a16:creationId xmlns:a16="http://schemas.microsoft.com/office/drawing/2014/main" id="{00000000-0008-0000-0600-00002C000000}"/>
            </a:ext>
          </a:extLst>
        </xdr:cNvPr>
        <xdr:cNvSpPr/>
      </xdr:nvSpPr>
      <xdr:spPr>
        <a:xfrm>
          <a:off x="1477150" y="1071842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(5)</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123825</xdr:colOff>
      <xdr:row>162</xdr:row>
      <xdr:rowOff>7283</xdr:rowOff>
    </xdr:from>
    <xdr:to>
      <xdr:col>4</xdr:col>
      <xdr:colOff>235366</xdr:colOff>
      <xdr:row>166</xdr:row>
      <xdr:rowOff>47625</xdr:rowOff>
    </xdr:to>
    <xdr:sp macro="" textlink="">
      <xdr:nvSpPr>
        <xdr:cNvPr id="45" name="正方形/長方形 44">
          <a:extLst>
            <a:ext uri="{FF2B5EF4-FFF2-40B4-BE49-F238E27FC236}">
              <a16:creationId xmlns:a16="http://schemas.microsoft.com/office/drawing/2014/main" id="{00000000-0008-0000-0600-00002D000000}"/>
            </a:ext>
          </a:extLst>
        </xdr:cNvPr>
        <xdr:cNvSpPr/>
      </xdr:nvSpPr>
      <xdr:spPr>
        <a:xfrm>
          <a:off x="2609850" y="28363208"/>
          <a:ext cx="1940341" cy="8404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Data API</a:t>
          </a:r>
          <a:r>
            <a:rPr kumimoji="1" lang="ja-JP" altLang="en-US" sz="1100">
              <a:solidFill>
                <a:schemeClr val="tx1"/>
              </a:solidFill>
              <a:latin typeface="Meiryo UI" panose="020B0604030504040204" pitchFamily="50" charset="-128"/>
              <a:ea typeface="Meiryo UI" panose="020B0604030504040204" pitchFamily="50" charset="-128"/>
            </a:rPr>
            <a:t>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169</xdr:row>
      <xdr:rowOff>106458</xdr:rowOff>
    </xdr:from>
    <xdr:to>
      <xdr:col>1</xdr:col>
      <xdr:colOff>941295</xdr:colOff>
      <xdr:row>171</xdr:row>
      <xdr:rowOff>63314</xdr:rowOff>
    </xdr:to>
    <xdr:sp macro="" textlink="">
      <xdr:nvSpPr>
        <xdr:cNvPr id="55" name="正方形/長方形 54">
          <a:extLst>
            <a:ext uri="{FF2B5EF4-FFF2-40B4-BE49-F238E27FC236}">
              <a16:creationId xmlns:a16="http://schemas.microsoft.com/office/drawing/2014/main" id="{00000000-0008-0000-0600-000037000000}"/>
            </a:ext>
          </a:extLst>
        </xdr:cNvPr>
        <xdr:cNvSpPr/>
      </xdr:nvSpPr>
      <xdr:spPr>
        <a:xfrm>
          <a:off x="1488356" y="12593733"/>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(6)</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173</xdr:row>
      <xdr:rowOff>164169</xdr:rowOff>
    </xdr:from>
    <xdr:to>
      <xdr:col>1</xdr:col>
      <xdr:colOff>930089</xdr:colOff>
      <xdr:row>175</xdr:row>
      <xdr:rowOff>117663</xdr:rowOff>
    </xdr:to>
    <xdr:sp macro="" textlink="">
      <xdr:nvSpPr>
        <xdr:cNvPr id="56" name="正方形/長方形 55">
          <a:extLst>
            <a:ext uri="{FF2B5EF4-FFF2-40B4-BE49-F238E27FC236}">
              <a16:creationId xmlns:a16="http://schemas.microsoft.com/office/drawing/2014/main" id="{00000000-0008-0000-0600-000038000000}"/>
            </a:ext>
          </a:extLst>
        </xdr:cNvPr>
        <xdr:cNvSpPr/>
      </xdr:nvSpPr>
      <xdr:spPr>
        <a:xfrm>
          <a:off x="1477710" y="17040228"/>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(7)</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171</xdr:row>
      <xdr:rowOff>110897</xdr:rowOff>
    </xdr:from>
    <xdr:to>
      <xdr:col>4</xdr:col>
      <xdr:colOff>200025</xdr:colOff>
      <xdr:row>171</xdr:row>
      <xdr:rowOff>110897</xdr:rowOff>
    </xdr:to>
    <xdr:cxnSp macro="">
      <xdr:nvCxnSpPr>
        <xdr:cNvPr id="58" name="直線矢印コネクタ 57">
          <a:extLst>
            <a:ext uri="{FF2B5EF4-FFF2-40B4-BE49-F238E27FC236}">
              <a16:creationId xmlns:a16="http://schemas.microsoft.com/office/drawing/2014/main" id="{00000000-0008-0000-0600-00003A000000}"/>
            </a:ext>
          </a:extLst>
        </xdr:cNvPr>
        <xdr:cNvCxnSpPr/>
      </xdr:nvCxnSpPr>
      <xdr:spPr>
        <a:xfrm>
          <a:off x="2132135" y="16583544"/>
          <a:ext cx="23821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174</xdr:row>
      <xdr:rowOff>166063</xdr:rowOff>
    </xdr:from>
    <xdr:to>
      <xdr:col>4</xdr:col>
      <xdr:colOff>203861</xdr:colOff>
      <xdr:row>174</xdr:row>
      <xdr:rowOff>166063</xdr:rowOff>
    </xdr:to>
    <xdr:cxnSp macro="">
      <xdr:nvCxnSpPr>
        <xdr:cNvPr id="59" name="直線矢印コネクタ 58">
          <a:extLst>
            <a:ext uri="{FF2B5EF4-FFF2-40B4-BE49-F238E27FC236}">
              <a16:creationId xmlns:a16="http://schemas.microsoft.com/office/drawing/2014/main" id="{00000000-0008-0000-0600-00003B000000}"/>
            </a:ext>
          </a:extLst>
        </xdr:cNvPr>
        <xdr:cNvCxnSpPr/>
      </xdr:nvCxnSpPr>
      <xdr:spPr>
        <a:xfrm flipH="1">
          <a:off x="2132135" y="17243828"/>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168</xdr:row>
      <xdr:rowOff>164167</xdr:rowOff>
    </xdr:from>
    <xdr:to>
      <xdr:col>4</xdr:col>
      <xdr:colOff>123264</xdr:colOff>
      <xdr:row>172</xdr:row>
      <xdr:rowOff>95250</xdr:rowOff>
    </xdr:to>
    <xdr:sp macro="" textlink="">
      <xdr:nvSpPr>
        <xdr:cNvPr id="60" name="正方形/長方形 59">
          <a:extLst>
            <a:ext uri="{FF2B5EF4-FFF2-40B4-BE49-F238E27FC236}">
              <a16:creationId xmlns:a16="http://schemas.microsoft.com/office/drawing/2014/main" id="{00000000-0008-0000-0600-00003C000000}"/>
            </a:ext>
          </a:extLst>
        </xdr:cNvPr>
        <xdr:cNvSpPr/>
      </xdr:nvSpPr>
      <xdr:spPr>
        <a:xfrm>
          <a:off x="2093475" y="29720242"/>
          <a:ext cx="2344614" cy="7311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設定コピーリクエスト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copy-config</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469180</xdr:colOff>
      <xdr:row>179</xdr:row>
      <xdr:rowOff>1683</xdr:rowOff>
    </xdr:from>
    <xdr:to>
      <xdr:col>1</xdr:col>
      <xdr:colOff>1009649</xdr:colOff>
      <xdr:row>180</xdr:row>
      <xdr:rowOff>158564</xdr:rowOff>
    </xdr:to>
    <xdr:sp macro="" textlink="">
      <xdr:nvSpPr>
        <xdr:cNvPr id="61" name="正方形/長方形 60">
          <a:extLst>
            <a:ext uri="{FF2B5EF4-FFF2-40B4-BE49-F238E27FC236}">
              <a16:creationId xmlns:a16="http://schemas.microsoft.com/office/drawing/2014/main" id="{00000000-0008-0000-0600-00003D000000}"/>
            </a:ext>
          </a:extLst>
        </xdr:cNvPr>
        <xdr:cNvSpPr/>
      </xdr:nvSpPr>
      <xdr:spPr>
        <a:xfrm>
          <a:off x="1488355" y="13889133"/>
          <a:ext cx="540469"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(8)</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502797</xdr:colOff>
      <xdr:row>184</xdr:row>
      <xdr:rowOff>12890</xdr:rowOff>
    </xdr:from>
    <xdr:to>
      <xdr:col>1</xdr:col>
      <xdr:colOff>1035422</xdr:colOff>
      <xdr:row>186</xdr:row>
      <xdr:rowOff>0</xdr:rowOff>
    </xdr:to>
    <xdr:sp macro="" textlink="">
      <xdr:nvSpPr>
        <xdr:cNvPr id="62" name="正方形/長方形 61">
          <a:extLst>
            <a:ext uri="{FF2B5EF4-FFF2-40B4-BE49-F238E27FC236}">
              <a16:creationId xmlns:a16="http://schemas.microsoft.com/office/drawing/2014/main" id="{00000000-0008-0000-0600-00003E000000}"/>
            </a:ext>
          </a:extLst>
        </xdr:cNvPr>
        <xdr:cNvSpPr/>
      </xdr:nvSpPr>
      <xdr:spPr>
        <a:xfrm>
          <a:off x="1522532" y="19118919"/>
          <a:ext cx="532625" cy="11654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(9)</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400050</xdr:colOff>
      <xdr:row>171</xdr:row>
      <xdr:rowOff>163606</xdr:rowOff>
    </xdr:from>
    <xdr:to>
      <xdr:col>4</xdr:col>
      <xdr:colOff>235367</xdr:colOff>
      <xdr:row>175</xdr:row>
      <xdr:rowOff>133350</xdr:rowOff>
    </xdr:to>
    <xdr:sp macro="" textlink="">
      <xdr:nvSpPr>
        <xdr:cNvPr id="63" name="正方形/長方形 62">
          <a:extLst>
            <a:ext uri="{FF2B5EF4-FFF2-40B4-BE49-F238E27FC236}">
              <a16:creationId xmlns:a16="http://schemas.microsoft.com/office/drawing/2014/main" id="{00000000-0008-0000-0600-00003F000000}"/>
            </a:ext>
          </a:extLst>
        </xdr:cNvPr>
        <xdr:cNvSpPr/>
      </xdr:nvSpPr>
      <xdr:spPr>
        <a:xfrm>
          <a:off x="2886075" y="30319756"/>
          <a:ext cx="1664117" cy="7698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ja-JP" altLang="en-US" sz="1100">
              <a:solidFill>
                <a:schemeClr val="tx1"/>
              </a:solidFill>
              <a:latin typeface="Meiryo UI" panose="020B0604030504040204" pitchFamily="50" charset="-128"/>
              <a:ea typeface="Meiryo UI" panose="020B0604030504040204" pitchFamily="50" charset="-128"/>
            </a:rPr>
            <a:t>設定コピーレスポンス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181</xdr:row>
      <xdr:rowOff>194941</xdr:rowOff>
    </xdr:from>
    <xdr:to>
      <xdr:col>4</xdr:col>
      <xdr:colOff>200025</xdr:colOff>
      <xdr:row>181</xdr:row>
      <xdr:rowOff>194941</xdr:rowOff>
    </xdr:to>
    <xdr:cxnSp macro="">
      <xdr:nvCxnSpPr>
        <xdr:cNvPr id="64" name="直線矢印コネクタ 63">
          <a:extLst>
            <a:ext uri="{FF2B5EF4-FFF2-40B4-BE49-F238E27FC236}">
              <a16:creationId xmlns:a16="http://schemas.microsoft.com/office/drawing/2014/main" id="{00000000-0008-0000-0600-000040000000}"/>
            </a:ext>
          </a:extLst>
        </xdr:cNvPr>
        <xdr:cNvCxnSpPr/>
      </xdr:nvCxnSpPr>
      <xdr:spPr>
        <a:xfrm>
          <a:off x="2132135" y="18695853"/>
          <a:ext cx="23821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185</xdr:row>
      <xdr:rowOff>48401</xdr:rowOff>
    </xdr:from>
    <xdr:to>
      <xdr:col>4</xdr:col>
      <xdr:colOff>203861</xdr:colOff>
      <xdr:row>185</xdr:row>
      <xdr:rowOff>48401</xdr:rowOff>
    </xdr:to>
    <xdr:cxnSp macro="">
      <xdr:nvCxnSpPr>
        <xdr:cNvPr id="65" name="直線矢印コネクタ 64">
          <a:extLst>
            <a:ext uri="{FF2B5EF4-FFF2-40B4-BE49-F238E27FC236}">
              <a16:creationId xmlns:a16="http://schemas.microsoft.com/office/drawing/2014/main" id="{00000000-0008-0000-0600-000041000000}"/>
            </a:ext>
          </a:extLst>
        </xdr:cNvPr>
        <xdr:cNvCxnSpPr/>
      </xdr:nvCxnSpPr>
      <xdr:spPr>
        <a:xfrm flipH="1">
          <a:off x="2132135" y="19356136"/>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179</xdr:row>
      <xdr:rowOff>57710</xdr:rowOff>
    </xdr:from>
    <xdr:to>
      <xdr:col>4</xdr:col>
      <xdr:colOff>123264</xdr:colOff>
      <xdr:row>183</xdr:row>
      <xdr:rowOff>9525</xdr:rowOff>
    </xdr:to>
    <xdr:sp macro="" textlink="">
      <xdr:nvSpPr>
        <xdr:cNvPr id="66" name="正方形/長方形 65">
          <a:extLst>
            <a:ext uri="{FF2B5EF4-FFF2-40B4-BE49-F238E27FC236}">
              <a16:creationId xmlns:a16="http://schemas.microsoft.com/office/drawing/2014/main" id="{00000000-0008-0000-0600-000042000000}"/>
            </a:ext>
          </a:extLst>
        </xdr:cNvPr>
        <xdr:cNvSpPr/>
      </xdr:nvSpPr>
      <xdr:spPr>
        <a:xfrm>
          <a:off x="2093475" y="31823585"/>
          <a:ext cx="2344614" cy="7519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トランザクション終了リクエスト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unlock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1400175</xdr:colOff>
      <xdr:row>182</xdr:row>
      <xdr:rowOff>74519</xdr:rowOff>
    </xdr:from>
    <xdr:to>
      <xdr:col>4</xdr:col>
      <xdr:colOff>235367</xdr:colOff>
      <xdr:row>186</xdr:row>
      <xdr:rowOff>171450</xdr:rowOff>
    </xdr:to>
    <xdr:sp macro="" textlink="">
      <xdr:nvSpPr>
        <xdr:cNvPr id="67" name="正方形/長方形 66">
          <a:extLst>
            <a:ext uri="{FF2B5EF4-FFF2-40B4-BE49-F238E27FC236}">
              <a16:creationId xmlns:a16="http://schemas.microsoft.com/office/drawing/2014/main" id="{00000000-0008-0000-0600-000043000000}"/>
            </a:ext>
          </a:extLst>
        </xdr:cNvPr>
        <xdr:cNvSpPr/>
      </xdr:nvSpPr>
      <xdr:spPr>
        <a:xfrm>
          <a:off x="2419350" y="32440469"/>
          <a:ext cx="2130842" cy="897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ja-JP" altLang="en-US" sz="1100">
              <a:solidFill>
                <a:schemeClr val="tx1"/>
              </a:solidFill>
              <a:latin typeface="Meiryo UI" panose="020B0604030504040204" pitchFamily="50" charset="-128"/>
              <a:ea typeface="Meiryo UI" panose="020B0604030504040204" pitchFamily="50" charset="-128"/>
            </a:rPr>
            <a:t>トランザクション終了レスポンス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288206</xdr:colOff>
      <xdr:row>211</xdr:row>
      <xdr:rowOff>23535</xdr:rowOff>
    </xdr:from>
    <xdr:to>
      <xdr:col>1</xdr:col>
      <xdr:colOff>760320</xdr:colOff>
      <xdr:row>212</xdr:row>
      <xdr:rowOff>178735</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1307381" y="45981660"/>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288206</xdr:colOff>
      <xdr:row>215</xdr:row>
      <xdr:rowOff>77883</xdr:rowOff>
    </xdr:from>
    <xdr:to>
      <xdr:col>1</xdr:col>
      <xdr:colOff>760320</xdr:colOff>
      <xdr:row>217</xdr:row>
      <xdr:rowOff>34739</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1307381" y="46836108"/>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277000</xdr:colOff>
      <xdr:row>219</xdr:row>
      <xdr:rowOff>12329</xdr:rowOff>
    </xdr:from>
    <xdr:to>
      <xdr:col>1</xdr:col>
      <xdr:colOff>749114</xdr:colOff>
      <xdr:row>220</xdr:row>
      <xdr:rowOff>167529</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296175" y="47570654"/>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933450</xdr:colOff>
      <xdr:row>216</xdr:row>
      <xdr:rowOff>142833</xdr:rowOff>
    </xdr:from>
    <xdr:to>
      <xdr:col>4</xdr:col>
      <xdr:colOff>21075</xdr:colOff>
      <xdr:row>216</xdr:row>
      <xdr:rowOff>142833</xdr:rowOff>
    </xdr:to>
    <xdr:cxnSp macro="">
      <xdr:nvCxnSpPr>
        <xdr:cNvPr id="150" name="直線矢印コネクタ 149">
          <a:extLst>
            <a:ext uri="{FF2B5EF4-FFF2-40B4-BE49-F238E27FC236}">
              <a16:creationId xmlns:a16="http://schemas.microsoft.com/office/drawing/2014/main" id="{00000000-0008-0000-0600-000096000000}"/>
            </a:ext>
          </a:extLst>
        </xdr:cNvPr>
        <xdr:cNvCxnSpPr/>
      </xdr:nvCxnSpPr>
      <xdr:spPr>
        <a:xfrm>
          <a:off x="1952625" y="47101083"/>
          <a:ext cx="2383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933450</xdr:colOff>
      <xdr:row>219</xdr:row>
      <xdr:rowOff>197999</xdr:rowOff>
    </xdr:from>
    <xdr:to>
      <xdr:col>4</xdr:col>
      <xdr:colOff>24911</xdr:colOff>
      <xdr:row>219</xdr:row>
      <xdr:rowOff>197999</xdr:rowOff>
    </xdr:to>
    <xdr:cxnSp macro="">
      <xdr:nvCxnSpPr>
        <xdr:cNvPr id="151" name="直線矢印コネクタ 150">
          <a:extLst>
            <a:ext uri="{FF2B5EF4-FFF2-40B4-BE49-F238E27FC236}">
              <a16:creationId xmlns:a16="http://schemas.microsoft.com/office/drawing/2014/main" id="{00000000-0008-0000-0600-000097000000}"/>
            </a:ext>
          </a:extLst>
        </xdr:cNvPr>
        <xdr:cNvCxnSpPr/>
      </xdr:nvCxnSpPr>
      <xdr:spPr>
        <a:xfrm flipH="1">
          <a:off x="1952625" y="47756324"/>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914399</xdr:colOff>
      <xdr:row>213</xdr:row>
      <xdr:rowOff>190499</xdr:rowOff>
    </xdr:from>
    <xdr:to>
      <xdr:col>3</xdr:col>
      <xdr:colOff>544388</xdr:colOff>
      <xdr:row>218</xdr:row>
      <xdr:rowOff>19049</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33574" y="37423724"/>
          <a:ext cx="2239839" cy="828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Data API</a:t>
          </a:r>
          <a:r>
            <a:rPr kumimoji="1" lang="ja-JP" altLang="en-US" sz="1100">
              <a:solidFill>
                <a:schemeClr val="tx1"/>
              </a:solidFill>
              <a:latin typeface="Meiryo UI" panose="020B0604030504040204" pitchFamily="50" charset="-128"/>
              <a:ea typeface="Meiryo UI" panose="020B0604030504040204" pitchFamily="50" charset="-128"/>
            </a:rPr>
            <a:t>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get </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1352550</xdr:colOff>
      <xdr:row>217</xdr:row>
      <xdr:rowOff>52667</xdr:rowOff>
    </xdr:from>
    <xdr:to>
      <xdr:col>4</xdr:col>
      <xdr:colOff>75467</xdr:colOff>
      <xdr:row>221</xdr:row>
      <xdr:rowOff>95250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2371725" y="38085992"/>
          <a:ext cx="2018567" cy="842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Data API</a:t>
          </a:r>
          <a:r>
            <a:rPr kumimoji="1" lang="ja-JP" altLang="en-US" sz="1100">
              <a:solidFill>
                <a:schemeClr val="tx1"/>
              </a:solidFill>
              <a:latin typeface="Meiryo UI" panose="020B0604030504040204" pitchFamily="50" charset="-128"/>
              <a:ea typeface="Meiryo UI" panose="020B0604030504040204" pitchFamily="50" charset="-128"/>
            </a:rPr>
            <a:t>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data</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288206</xdr:colOff>
      <xdr:row>263</xdr:row>
      <xdr:rowOff>175935</xdr:rowOff>
    </xdr:from>
    <xdr:to>
      <xdr:col>1</xdr:col>
      <xdr:colOff>760320</xdr:colOff>
      <xdr:row>265</xdr:row>
      <xdr:rowOff>131110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1307381" y="50763210"/>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286525</xdr:colOff>
      <xdr:row>273</xdr:row>
      <xdr:rowOff>31379</xdr:rowOff>
    </xdr:from>
    <xdr:to>
      <xdr:col>1</xdr:col>
      <xdr:colOff>758639</xdr:colOff>
      <xdr:row>274</xdr:row>
      <xdr:rowOff>186579</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1305700" y="5161877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274</xdr:row>
      <xdr:rowOff>17024</xdr:rowOff>
    </xdr:from>
    <xdr:to>
      <xdr:col>4</xdr:col>
      <xdr:colOff>34436</xdr:colOff>
      <xdr:row>274</xdr:row>
      <xdr:rowOff>17024</xdr:rowOff>
    </xdr:to>
    <xdr:cxnSp macro="">
      <xdr:nvCxnSpPr>
        <xdr:cNvPr id="157" name="直線矢印コネクタ 156">
          <a:extLst>
            <a:ext uri="{FF2B5EF4-FFF2-40B4-BE49-F238E27FC236}">
              <a16:creationId xmlns:a16="http://schemas.microsoft.com/office/drawing/2014/main" id="{00000000-0008-0000-0600-00009D000000}"/>
            </a:ext>
          </a:extLst>
        </xdr:cNvPr>
        <xdr:cNvCxnSpPr/>
      </xdr:nvCxnSpPr>
      <xdr:spPr>
        <a:xfrm flipH="1">
          <a:off x="1962150" y="51804449"/>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1438275</xdr:colOff>
      <xdr:row>272</xdr:row>
      <xdr:rowOff>95250</xdr:rowOff>
    </xdr:from>
    <xdr:to>
      <xdr:col>4</xdr:col>
      <xdr:colOff>75467</xdr:colOff>
      <xdr:row>275</xdr:row>
      <xdr:rowOff>9525</xdr:rowOff>
    </xdr:to>
    <xdr:sp macro="" textlink="">
      <xdr:nvSpPr>
        <xdr:cNvPr id="158" name="正方形/長方形 157">
          <a:extLst>
            <a:ext uri="{FF2B5EF4-FFF2-40B4-BE49-F238E27FC236}">
              <a16:creationId xmlns:a16="http://schemas.microsoft.com/office/drawing/2014/main" id="{00000000-0008-0000-0600-00009E000000}"/>
            </a:ext>
          </a:extLst>
        </xdr:cNvPr>
        <xdr:cNvSpPr/>
      </xdr:nvSpPr>
      <xdr:spPr>
        <a:xfrm>
          <a:off x="2457450" y="48625125"/>
          <a:ext cx="1932842" cy="514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gNMI Notification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35773</xdr:colOff>
      <xdr:row>237</xdr:row>
      <xdr:rowOff>22411</xdr:rowOff>
    </xdr:from>
    <xdr:to>
      <xdr:col>4</xdr:col>
      <xdr:colOff>36462</xdr:colOff>
      <xdr:row>250</xdr:row>
      <xdr:rowOff>38961</xdr:rowOff>
    </xdr:to>
    <xdr:cxnSp macro="">
      <xdr:nvCxnSpPr>
        <xdr:cNvPr id="106" name="直線コネクタ 105">
          <a:extLst>
            <a:ext uri="{FF2B5EF4-FFF2-40B4-BE49-F238E27FC236}">
              <a16:creationId xmlns:a16="http://schemas.microsoft.com/office/drawing/2014/main" id="{00000000-0008-0000-0600-00006A000000}"/>
            </a:ext>
          </a:extLst>
        </xdr:cNvPr>
        <xdr:cNvCxnSpPr>
          <a:stCxn id="108" idx="2"/>
        </xdr:cNvCxnSpPr>
      </xdr:nvCxnSpPr>
      <xdr:spPr>
        <a:xfrm flipH="1">
          <a:off x="4350598" y="20186836"/>
          <a:ext cx="689" cy="2616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159727</xdr:colOff>
      <xdr:row>235</xdr:row>
      <xdr:rowOff>190500</xdr:rowOff>
    </xdr:from>
    <xdr:to>
      <xdr:col>4</xdr:col>
      <xdr:colOff>596757</xdr:colOff>
      <xdr:row>237</xdr:row>
      <xdr:rowOff>22411</xdr:rowOff>
    </xdr:to>
    <xdr:sp macro="" textlink="">
      <xdr:nvSpPr>
        <xdr:cNvPr id="108" name="正方形/長方形 107">
          <a:extLst>
            <a:ext uri="{FF2B5EF4-FFF2-40B4-BE49-F238E27FC236}">
              <a16:creationId xmlns:a16="http://schemas.microsoft.com/office/drawing/2014/main" id="{00000000-0008-0000-0600-00006C000000}"/>
            </a:ext>
          </a:extLst>
        </xdr:cNvPr>
        <xdr:cNvSpPr/>
      </xdr:nvSpPr>
      <xdr:spPr>
        <a:xfrm>
          <a:off x="3788752" y="19954875"/>
          <a:ext cx="1122830"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NE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288206</xdr:colOff>
      <xdr:row>238</xdr:row>
      <xdr:rowOff>23535</xdr:rowOff>
    </xdr:from>
    <xdr:to>
      <xdr:col>1</xdr:col>
      <xdr:colOff>760320</xdr:colOff>
      <xdr:row>239</xdr:row>
      <xdr:rowOff>178735</xdr:rowOff>
    </xdr:to>
    <xdr:sp macro="" textlink="">
      <xdr:nvSpPr>
        <xdr:cNvPr id="109" name="正方形/長方形 108">
          <a:extLst>
            <a:ext uri="{FF2B5EF4-FFF2-40B4-BE49-F238E27FC236}">
              <a16:creationId xmlns:a16="http://schemas.microsoft.com/office/drawing/2014/main" id="{00000000-0008-0000-0600-00006D000000}"/>
            </a:ext>
          </a:extLst>
        </xdr:cNvPr>
        <xdr:cNvSpPr/>
      </xdr:nvSpPr>
      <xdr:spPr>
        <a:xfrm>
          <a:off x="1307381" y="20387985"/>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288206</xdr:colOff>
      <xdr:row>242</xdr:row>
      <xdr:rowOff>77883</xdr:rowOff>
    </xdr:from>
    <xdr:to>
      <xdr:col>1</xdr:col>
      <xdr:colOff>760320</xdr:colOff>
      <xdr:row>244</xdr:row>
      <xdr:rowOff>34739</xdr:rowOff>
    </xdr:to>
    <xdr:sp macro="" textlink="">
      <xdr:nvSpPr>
        <xdr:cNvPr id="110" name="正方形/長方形 109">
          <a:extLst>
            <a:ext uri="{FF2B5EF4-FFF2-40B4-BE49-F238E27FC236}">
              <a16:creationId xmlns:a16="http://schemas.microsoft.com/office/drawing/2014/main" id="{00000000-0008-0000-0600-00006E000000}"/>
            </a:ext>
          </a:extLst>
        </xdr:cNvPr>
        <xdr:cNvSpPr/>
      </xdr:nvSpPr>
      <xdr:spPr>
        <a:xfrm>
          <a:off x="1307381" y="21242433"/>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277000</xdr:colOff>
      <xdr:row>246</xdr:row>
      <xdr:rowOff>12329</xdr:rowOff>
    </xdr:from>
    <xdr:to>
      <xdr:col>1</xdr:col>
      <xdr:colOff>749114</xdr:colOff>
      <xdr:row>247</xdr:row>
      <xdr:rowOff>167529</xdr:rowOff>
    </xdr:to>
    <xdr:sp macro="" textlink="">
      <xdr:nvSpPr>
        <xdr:cNvPr id="111" name="正方形/長方形 110">
          <a:extLst>
            <a:ext uri="{FF2B5EF4-FFF2-40B4-BE49-F238E27FC236}">
              <a16:creationId xmlns:a16="http://schemas.microsoft.com/office/drawing/2014/main" id="{00000000-0008-0000-0600-00006F000000}"/>
            </a:ext>
          </a:extLst>
        </xdr:cNvPr>
        <xdr:cNvSpPr/>
      </xdr:nvSpPr>
      <xdr:spPr>
        <a:xfrm>
          <a:off x="1296175" y="2197697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933450</xdr:colOff>
      <xdr:row>243</xdr:row>
      <xdr:rowOff>142833</xdr:rowOff>
    </xdr:from>
    <xdr:to>
      <xdr:col>4</xdr:col>
      <xdr:colOff>21075</xdr:colOff>
      <xdr:row>243</xdr:row>
      <xdr:rowOff>142833</xdr:rowOff>
    </xdr:to>
    <xdr:cxnSp macro="">
      <xdr:nvCxnSpPr>
        <xdr:cNvPr id="113" name="直線矢印コネクタ 112">
          <a:extLst>
            <a:ext uri="{FF2B5EF4-FFF2-40B4-BE49-F238E27FC236}">
              <a16:creationId xmlns:a16="http://schemas.microsoft.com/office/drawing/2014/main" id="{00000000-0008-0000-0600-000071000000}"/>
            </a:ext>
          </a:extLst>
        </xdr:cNvPr>
        <xdr:cNvCxnSpPr/>
      </xdr:nvCxnSpPr>
      <xdr:spPr>
        <a:xfrm>
          <a:off x="1952625" y="21507408"/>
          <a:ext cx="2383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933450</xdr:colOff>
      <xdr:row>246</xdr:row>
      <xdr:rowOff>197999</xdr:rowOff>
    </xdr:from>
    <xdr:to>
      <xdr:col>4</xdr:col>
      <xdr:colOff>24911</xdr:colOff>
      <xdr:row>246</xdr:row>
      <xdr:rowOff>197999</xdr:rowOff>
    </xdr:to>
    <xdr:cxnSp macro="">
      <xdr:nvCxnSpPr>
        <xdr:cNvPr id="114" name="直線矢印コネクタ 113">
          <a:extLst>
            <a:ext uri="{FF2B5EF4-FFF2-40B4-BE49-F238E27FC236}">
              <a16:creationId xmlns:a16="http://schemas.microsoft.com/office/drawing/2014/main" id="{00000000-0008-0000-0600-000072000000}"/>
            </a:ext>
          </a:extLst>
        </xdr:cNvPr>
        <xdr:cNvCxnSpPr/>
      </xdr:nvCxnSpPr>
      <xdr:spPr>
        <a:xfrm flipH="1">
          <a:off x="1952625" y="22162649"/>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914399</xdr:colOff>
      <xdr:row>241</xdr:row>
      <xdr:rowOff>19049</xdr:rowOff>
    </xdr:from>
    <xdr:to>
      <xdr:col>3</xdr:col>
      <xdr:colOff>544388</xdr:colOff>
      <xdr:row>245</xdr:row>
      <xdr:rowOff>9524</xdr:rowOff>
    </xdr:to>
    <xdr:sp macro="" textlink="">
      <xdr:nvSpPr>
        <xdr:cNvPr id="115" name="正方形/長方形 114">
          <a:extLst>
            <a:ext uri="{FF2B5EF4-FFF2-40B4-BE49-F238E27FC236}">
              <a16:creationId xmlns:a16="http://schemas.microsoft.com/office/drawing/2014/main" id="{00000000-0008-0000-0600-000073000000}"/>
            </a:ext>
          </a:extLst>
        </xdr:cNvPr>
        <xdr:cNvSpPr/>
      </xdr:nvSpPr>
      <xdr:spPr>
        <a:xfrm>
          <a:off x="1933574" y="42519599"/>
          <a:ext cx="2239839" cy="790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Operation API</a:t>
          </a:r>
          <a:r>
            <a:rPr kumimoji="1" lang="ja-JP" altLang="en-US" sz="1100">
              <a:solidFill>
                <a:sysClr val="windowText" lastClr="000000"/>
              </a:solidFill>
              <a:latin typeface="Meiryo UI" panose="020B0604030504040204" pitchFamily="50" charset="-128"/>
              <a:ea typeface="Meiryo UI" panose="020B0604030504040204" pitchFamily="50" charset="-128"/>
            </a:rPr>
            <a:t>リクエスト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rpc </a:t>
          </a:r>
          <a:r>
            <a:rPr kumimoji="1" lang="en-US" altLang="ja-JP" sz="1100">
              <a:solidFill>
                <a:sysClr val="windowText" lastClr="000000"/>
              </a:solidFill>
              <a:latin typeface="Meiryo UI" panose="020B0604030504040204" pitchFamily="50" charset="-128"/>
              <a:ea typeface="Meiryo UI" panose="020B0604030504040204" pitchFamily="50" charset="-128"/>
            </a:rPr>
            <a:t>clear-pm </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19050</xdr:colOff>
      <xdr:row>244</xdr:row>
      <xdr:rowOff>81242</xdr:rowOff>
    </xdr:from>
    <xdr:to>
      <xdr:col>4</xdr:col>
      <xdr:colOff>76200</xdr:colOff>
      <xdr:row>248</xdr:row>
      <xdr:rowOff>66675</xdr:rowOff>
    </xdr:to>
    <xdr:sp macro="" textlink="">
      <xdr:nvSpPr>
        <xdr:cNvPr id="116" name="正方形/長方形 115">
          <a:extLst>
            <a:ext uri="{FF2B5EF4-FFF2-40B4-BE49-F238E27FC236}">
              <a16:creationId xmlns:a16="http://schemas.microsoft.com/office/drawing/2014/main" id="{00000000-0008-0000-0600-000074000000}"/>
            </a:ext>
          </a:extLst>
        </xdr:cNvPr>
        <xdr:cNvSpPr/>
      </xdr:nvSpPr>
      <xdr:spPr>
        <a:xfrm>
          <a:off x="2505075" y="43181867"/>
          <a:ext cx="1885950" cy="7855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Operation</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API</a:t>
          </a:r>
          <a:r>
            <a:rPr kumimoji="1" lang="ja-JP" altLang="en-US" sz="1100">
              <a:solidFill>
                <a:sysClr val="windowText" lastClr="000000"/>
              </a:solidFill>
              <a:latin typeface="Meiryo UI" panose="020B0604030504040204" pitchFamily="50" charset="-128"/>
              <a:ea typeface="Meiryo UI" panose="020B0604030504040204" pitchFamily="50" charset="-128"/>
            </a:rPr>
            <a:t>レスポンス</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r"/>
          <a:r>
            <a:rPr kumimoji="1" lang="en-US" altLang="ja-JP" sz="1100">
              <a:solidFill>
                <a:sysClr val="windowText" lastClr="000000"/>
              </a:solidFill>
              <a:latin typeface="Meiryo UI" panose="020B0604030504040204" pitchFamily="50" charset="-128"/>
              <a:ea typeface="Meiryo UI" panose="020B0604030504040204" pitchFamily="50" charset="-128"/>
            </a:rPr>
            <a:t>rpc-reply</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203861</xdr:colOff>
      <xdr:row>39</xdr:row>
      <xdr:rowOff>168088</xdr:rowOff>
    </xdr:from>
    <xdr:to>
      <xdr:col>4</xdr:col>
      <xdr:colOff>204550</xdr:colOff>
      <xdr:row>51</xdr:row>
      <xdr:rowOff>184638</xdr:rowOff>
    </xdr:to>
    <xdr:cxnSp macro="">
      <xdr:nvCxnSpPr>
        <xdr:cNvPr id="102" name="直線コネクタ 101">
          <a:extLst>
            <a:ext uri="{FF2B5EF4-FFF2-40B4-BE49-F238E27FC236}">
              <a16:creationId xmlns:a16="http://schemas.microsoft.com/office/drawing/2014/main" id="{00000000-0008-0000-0600-00001E000000}"/>
            </a:ext>
          </a:extLst>
        </xdr:cNvPr>
        <xdr:cNvCxnSpPr>
          <a:stCxn id="118" idx="2"/>
        </xdr:cNvCxnSpPr>
      </xdr:nvCxnSpPr>
      <xdr:spPr>
        <a:xfrm flipH="1">
          <a:off x="4518686" y="7826188"/>
          <a:ext cx="689" cy="2416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1104900</xdr:colOff>
      <xdr:row>44</xdr:row>
      <xdr:rowOff>0</xdr:rowOff>
    </xdr:from>
    <xdr:to>
      <xdr:col>4</xdr:col>
      <xdr:colOff>190500</xdr:colOff>
      <xdr:row>44</xdr:row>
      <xdr:rowOff>0</xdr:rowOff>
    </xdr:to>
    <xdr:cxnSp macro="">
      <xdr:nvCxnSpPr>
        <xdr:cNvPr id="103" name="直線矢印コネクタ 102">
          <a:extLst>
            <a:ext uri="{FF2B5EF4-FFF2-40B4-BE49-F238E27FC236}">
              <a16:creationId xmlns:a16="http://schemas.microsoft.com/office/drawing/2014/main" id="{00000000-0008-0000-0600-00001F000000}"/>
            </a:ext>
          </a:extLst>
        </xdr:cNvPr>
        <xdr:cNvCxnSpPr/>
      </xdr:nvCxnSpPr>
      <xdr:spPr>
        <a:xfrm flipH="1">
          <a:off x="2124075" y="6257925"/>
          <a:ext cx="2381250" cy="0"/>
        </a:xfrm>
        <a:prstGeom prst="straightConnector1">
          <a:avLst/>
        </a:prstGeom>
        <a:ln>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1079904</xdr:colOff>
      <xdr:row>41</xdr:row>
      <xdr:rowOff>90206</xdr:rowOff>
    </xdr:from>
    <xdr:to>
      <xdr:col>4</xdr:col>
      <xdr:colOff>128868</xdr:colOff>
      <xdr:row>44</xdr:row>
      <xdr:rowOff>104775</xdr:rowOff>
    </xdr:to>
    <xdr:sp macro="" textlink="">
      <xdr:nvSpPr>
        <xdr:cNvPr id="104" name="正方形/長方形 103">
          <a:extLst>
            <a:ext uri="{FF2B5EF4-FFF2-40B4-BE49-F238E27FC236}">
              <a16:creationId xmlns:a16="http://schemas.microsoft.com/office/drawing/2014/main" id="{00000000-0008-0000-0600-000020000000}"/>
            </a:ext>
          </a:extLst>
        </xdr:cNvPr>
        <xdr:cNvSpPr/>
      </xdr:nvSpPr>
      <xdr:spPr>
        <a:xfrm>
          <a:off x="2099079" y="5748056"/>
          <a:ext cx="2344614" cy="6146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NETCONF</a:t>
          </a:r>
          <a:r>
            <a:rPr kumimoji="1" lang="ja-JP" altLang="en-US" sz="1100">
              <a:solidFill>
                <a:schemeClr val="tx1"/>
              </a:solidFill>
              <a:latin typeface="Meiryo UI" panose="020B0604030504040204" pitchFamily="50" charset="-128"/>
              <a:ea typeface="Meiryo UI" panose="020B0604030504040204" pitchFamily="50" charset="-128"/>
            </a:rPr>
            <a:t>セッション終了リクエスト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latin typeface="Meiryo UI" panose="020B0604030504040204" pitchFamily="50" charset="-128"/>
              <a:ea typeface="Meiryo UI" panose="020B0604030504040204" pitchFamily="50" charset="-128"/>
            </a:rPr>
            <a:t>rpc close-session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327815</xdr:colOff>
      <xdr:row>38</xdr:row>
      <xdr:rowOff>134471</xdr:rowOff>
    </xdr:from>
    <xdr:to>
      <xdr:col>5</xdr:col>
      <xdr:colOff>81286</xdr:colOff>
      <xdr:row>39</xdr:row>
      <xdr:rowOff>168088</xdr:rowOff>
    </xdr:to>
    <xdr:sp macro="" textlink="">
      <xdr:nvSpPr>
        <xdr:cNvPr id="118" name="正方形/長方形 117">
          <a:extLst>
            <a:ext uri="{FF2B5EF4-FFF2-40B4-BE49-F238E27FC236}">
              <a16:creationId xmlns:a16="http://schemas.microsoft.com/office/drawing/2014/main" id="{00000000-0008-0000-0600-000022000000}"/>
            </a:ext>
          </a:extLst>
        </xdr:cNvPr>
        <xdr:cNvSpPr/>
      </xdr:nvSpPr>
      <xdr:spPr>
        <a:xfrm>
          <a:off x="3956840" y="7592546"/>
          <a:ext cx="1125071"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NE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42</xdr:row>
      <xdr:rowOff>156885</xdr:rowOff>
    </xdr:from>
    <xdr:to>
      <xdr:col>1</xdr:col>
      <xdr:colOff>941295</xdr:colOff>
      <xdr:row>44</xdr:row>
      <xdr:rowOff>112060</xdr:rowOff>
    </xdr:to>
    <xdr:sp macro="" textlink="">
      <xdr:nvSpPr>
        <xdr:cNvPr id="119" name="正方形/長方形 118">
          <a:extLst>
            <a:ext uri="{FF2B5EF4-FFF2-40B4-BE49-F238E27FC236}">
              <a16:creationId xmlns:a16="http://schemas.microsoft.com/office/drawing/2014/main" id="{00000000-0008-0000-0600-000023000000}"/>
            </a:ext>
          </a:extLst>
        </xdr:cNvPr>
        <xdr:cNvSpPr/>
      </xdr:nvSpPr>
      <xdr:spPr>
        <a:xfrm>
          <a:off x="1488356" y="6014760"/>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203861</xdr:colOff>
      <xdr:row>66</xdr:row>
      <xdr:rowOff>168088</xdr:rowOff>
    </xdr:from>
    <xdr:to>
      <xdr:col>4</xdr:col>
      <xdr:colOff>204550</xdr:colOff>
      <xdr:row>119</xdr:row>
      <xdr:rowOff>0</xdr:rowOff>
    </xdr:to>
    <xdr:cxnSp macro="">
      <xdr:nvCxnSpPr>
        <xdr:cNvPr id="217" name="直線コネクタ 216">
          <a:extLst>
            <a:ext uri="{FF2B5EF4-FFF2-40B4-BE49-F238E27FC236}">
              <a16:creationId xmlns:a16="http://schemas.microsoft.com/office/drawing/2014/main" id="{00000000-0008-0000-0600-000003000000}"/>
            </a:ext>
          </a:extLst>
        </xdr:cNvPr>
        <xdr:cNvCxnSpPr>
          <a:stCxn id="223" idx="2"/>
        </xdr:cNvCxnSpPr>
      </xdr:nvCxnSpPr>
      <xdr:spPr>
        <a:xfrm flipH="1">
          <a:off x="4518686" y="10883713"/>
          <a:ext cx="689" cy="104427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75</xdr:row>
      <xdr:rowOff>30774</xdr:rowOff>
    </xdr:from>
    <xdr:to>
      <xdr:col>4</xdr:col>
      <xdr:colOff>200025</xdr:colOff>
      <xdr:row>75</xdr:row>
      <xdr:rowOff>30774</xdr:rowOff>
    </xdr:to>
    <xdr:cxnSp macro="">
      <xdr:nvCxnSpPr>
        <xdr:cNvPr id="218" name="直線矢印コネクタ 217">
          <a:extLst>
            <a:ext uri="{FF2B5EF4-FFF2-40B4-BE49-F238E27FC236}">
              <a16:creationId xmlns:a16="http://schemas.microsoft.com/office/drawing/2014/main" id="{00000000-0008-0000-0600-000004000000}"/>
            </a:ext>
          </a:extLst>
        </xdr:cNvPr>
        <xdr:cNvCxnSpPr/>
      </xdr:nvCxnSpPr>
      <xdr:spPr>
        <a:xfrm>
          <a:off x="2132135" y="12671009"/>
          <a:ext cx="23821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78</xdr:row>
      <xdr:rowOff>85940</xdr:rowOff>
    </xdr:from>
    <xdr:to>
      <xdr:col>4</xdr:col>
      <xdr:colOff>203861</xdr:colOff>
      <xdr:row>78</xdr:row>
      <xdr:rowOff>85940</xdr:rowOff>
    </xdr:to>
    <xdr:cxnSp macro="">
      <xdr:nvCxnSpPr>
        <xdr:cNvPr id="219" name="直線矢印コネクタ 218">
          <a:extLst>
            <a:ext uri="{FF2B5EF4-FFF2-40B4-BE49-F238E27FC236}">
              <a16:creationId xmlns:a16="http://schemas.microsoft.com/office/drawing/2014/main" id="{00000000-0008-0000-0600-000005000000}"/>
            </a:ext>
          </a:extLst>
        </xdr:cNvPr>
        <xdr:cNvCxnSpPr/>
      </xdr:nvCxnSpPr>
      <xdr:spPr>
        <a:xfrm flipH="1">
          <a:off x="2132135" y="13331293"/>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72</xdr:row>
      <xdr:rowOff>78440</xdr:rowOff>
    </xdr:from>
    <xdr:to>
      <xdr:col>4</xdr:col>
      <xdr:colOff>123264</xdr:colOff>
      <xdr:row>75</xdr:row>
      <xdr:rowOff>200024</xdr:rowOff>
    </xdr:to>
    <xdr:sp macro="" textlink="">
      <xdr:nvSpPr>
        <xdr:cNvPr id="220" name="正方形/長方形 219">
          <a:extLst>
            <a:ext uri="{FF2B5EF4-FFF2-40B4-BE49-F238E27FC236}">
              <a16:creationId xmlns:a16="http://schemas.microsoft.com/office/drawing/2014/main" id="{00000000-0008-0000-0600-000006000000}"/>
            </a:ext>
          </a:extLst>
        </xdr:cNvPr>
        <xdr:cNvSpPr/>
      </xdr:nvSpPr>
      <xdr:spPr>
        <a:xfrm>
          <a:off x="2093475" y="11994215"/>
          <a:ext cx="2344614" cy="7216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トランザクション開始リクエスト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lock </a:t>
          </a:r>
        </a:p>
      </xdr:txBody>
    </xdr:sp>
    <xdr:clientData/>
  </xdr:twoCellAnchor>
  <xdr:twoCellAnchor>
    <xdr:from>
      <xdr:col>1</xdr:col>
      <xdr:colOff>1181100</xdr:colOff>
      <xdr:row>75</xdr:row>
      <xdr:rowOff>112058</xdr:rowOff>
    </xdr:from>
    <xdr:to>
      <xdr:col>4</xdr:col>
      <xdr:colOff>235367</xdr:colOff>
      <xdr:row>79</xdr:row>
      <xdr:rowOff>95250</xdr:rowOff>
    </xdr:to>
    <xdr:sp macro="" textlink="">
      <xdr:nvSpPr>
        <xdr:cNvPr id="221" name="正方形/長方形 220">
          <a:extLst>
            <a:ext uri="{FF2B5EF4-FFF2-40B4-BE49-F238E27FC236}">
              <a16:creationId xmlns:a16="http://schemas.microsoft.com/office/drawing/2014/main" id="{00000000-0008-0000-0600-000007000000}"/>
            </a:ext>
          </a:extLst>
        </xdr:cNvPr>
        <xdr:cNvSpPr/>
      </xdr:nvSpPr>
      <xdr:spPr>
        <a:xfrm>
          <a:off x="2200275" y="12627908"/>
          <a:ext cx="2349917" cy="7832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ja-JP" altLang="en-US" sz="1100">
              <a:solidFill>
                <a:schemeClr val="tx1"/>
              </a:solidFill>
              <a:latin typeface="Meiryo UI" panose="020B0604030504040204" pitchFamily="50" charset="-128"/>
              <a:ea typeface="Meiryo UI" panose="020B0604030504040204" pitchFamily="50" charset="-128"/>
            </a:rPr>
            <a:t>トランザクション開始レスポンス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327815</xdr:colOff>
      <xdr:row>65</xdr:row>
      <xdr:rowOff>134471</xdr:rowOff>
    </xdr:from>
    <xdr:to>
      <xdr:col>5</xdr:col>
      <xdr:colOff>81286</xdr:colOff>
      <xdr:row>66</xdr:row>
      <xdr:rowOff>168088</xdr:rowOff>
    </xdr:to>
    <xdr:sp macro="" textlink="">
      <xdr:nvSpPr>
        <xdr:cNvPr id="223" name="正方形/長方形 222">
          <a:extLst>
            <a:ext uri="{FF2B5EF4-FFF2-40B4-BE49-F238E27FC236}">
              <a16:creationId xmlns:a16="http://schemas.microsoft.com/office/drawing/2014/main" id="{00000000-0008-0000-0600-000009000000}"/>
            </a:ext>
          </a:extLst>
        </xdr:cNvPr>
        <xdr:cNvSpPr/>
      </xdr:nvSpPr>
      <xdr:spPr>
        <a:xfrm>
          <a:off x="3958521" y="10757647"/>
          <a:ext cx="1120589" cy="235323"/>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NE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69</xdr:row>
      <xdr:rowOff>156885</xdr:rowOff>
    </xdr:from>
    <xdr:to>
      <xdr:col>1</xdr:col>
      <xdr:colOff>941295</xdr:colOff>
      <xdr:row>71</xdr:row>
      <xdr:rowOff>112060</xdr:rowOff>
    </xdr:to>
    <xdr:sp macro="" textlink="">
      <xdr:nvSpPr>
        <xdr:cNvPr id="224" name="正方形/長方形 223">
          <a:extLst>
            <a:ext uri="{FF2B5EF4-FFF2-40B4-BE49-F238E27FC236}">
              <a16:creationId xmlns:a16="http://schemas.microsoft.com/office/drawing/2014/main" id="{00000000-0008-0000-0600-000016000000}"/>
            </a:ext>
          </a:extLst>
        </xdr:cNvPr>
        <xdr:cNvSpPr/>
      </xdr:nvSpPr>
      <xdr:spPr>
        <a:xfrm>
          <a:off x="1488916" y="11586885"/>
          <a:ext cx="472114" cy="3585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74</xdr:row>
      <xdr:rowOff>11208</xdr:rowOff>
    </xdr:from>
    <xdr:to>
      <xdr:col>1</xdr:col>
      <xdr:colOff>941295</xdr:colOff>
      <xdr:row>75</xdr:row>
      <xdr:rowOff>168089</xdr:rowOff>
    </xdr:to>
    <xdr:sp macro="" textlink="">
      <xdr:nvSpPr>
        <xdr:cNvPr id="225" name="正方形/長方形 224">
          <a:extLst>
            <a:ext uri="{FF2B5EF4-FFF2-40B4-BE49-F238E27FC236}">
              <a16:creationId xmlns:a16="http://schemas.microsoft.com/office/drawing/2014/main" id="{00000000-0008-0000-0600-000017000000}"/>
            </a:ext>
          </a:extLst>
        </xdr:cNvPr>
        <xdr:cNvSpPr/>
      </xdr:nvSpPr>
      <xdr:spPr>
        <a:xfrm>
          <a:off x="1488916" y="12449737"/>
          <a:ext cx="472114" cy="3585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77</xdr:row>
      <xdr:rowOff>145679</xdr:rowOff>
    </xdr:from>
    <xdr:to>
      <xdr:col>1</xdr:col>
      <xdr:colOff>930089</xdr:colOff>
      <xdr:row>79</xdr:row>
      <xdr:rowOff>100854</xdr:rowOff>
    </xdr:to>
    <xdr:sp macro="" textlink="">
      <xdr:nvSpPr>
        <xdr:cNvPr id="226" name="正方形/長方形 225">
          <a:extLst>
            <a:ext uri="{FF2B5EF4-FFF2-40B4-BE49-F238E27FC236}">
              <a16:creationId xmlns:a16="http://schemas.microsoft.com/office/drawing/2014/main" id="{00000000-0008-0000-0600-000018000000}"/>
            </a:ext>
          </a:extLst>
        </xdr:cNvPr>
        <xdr:cNvSpPr/>
      </xdr:nvSpPr>
      <xdr:spPr>
        <a:xfrm>
          <a:off x="1477710" y="13189326"/>
          <a:ext cx="472114" cy="3585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84</xdr:row>
      <xdr:rowOff>116499</xdr:rowOff>
    </xdr:from>
    <xdr:to>
      <xdr:col>4</xdr:col>
      <xdr:colOff>200025</xdr:colOff>
      <xdr:row>84</xdr:row>
      <xdr:rowOff>116499</xdr:rowOff>
    </xdr:to>
    <xdr:cxnSp macro="">
      <xdr:nvCxnSpPr>
        <xdr:cNvPr id="228" name="直線矢印コネクタ 227">
          <a:extLst>
            <a:ext uri="{FF2B5EF4-FFF2-40B4-BE49-F238E27FC236}">
              <a16:creationId xmlns:a16="http://schemas.microsoft.com/office/drawing/2014/main" id="{00000000-0008-0000-0600-000028000000}"/>
            </a:ext>
          </a:extLst>
        </xdr:cNvPr>
        <xdr:cNvCxnSpPr/>
      </xdr:nvCxnSpPr>
      <xdr:spPr>
        <a:xfrm>
          <a:off x="2132135" y="14572087"/>
          <a:ext cx="23821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87</xdr:row>
      <xdr:rowOff>171665</xdr:rowOff>
    </xdr:from>
    <xdr:to>
      <xdr:col>4</xdr:col>
      <xdr:colOff>203861</xdr:colOff>
      <xdr:row>87</xdr:row>
      <xdr:rowOff>171665</xdr:rowOff>
    </xdr:to>
    <xdr:cxnSp macro="">
      <xdr:nvCxnSpPr>
        <xdr:cNvPr id="229" name="直線矢印コネクタ 228">
          <a:extLst>
            <a:ext uri="{FF2B5EF4-FFF2-40B4-BE49-F238E27FC236}">
              <a16:creationId xmlns:a16="http://schemas.microsoft.com/office/drawing/2014/main" id="{00000000-0008-0000-0600-000029000000}"/>
            </a:ext>
          </a:extLst>
        </xdr:cNvPr>
        <xdr:cNvCxnSpPr/>
      </xdr:nvCxnSpPr>
      <xdr:spPr>
        <a:xfrm flipH="1">
          <a:off x="2132135" y="15232371"/>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81</xdr:row>
      <xdr:rowOff>142875</xdr:rowOff>
    </xdr:from>
    <xdr:to>
      <xdr:col>4</xdr:col>
      <xdr:colOff>123264</xdr:colOff>
      <xdr:row>85</xdr:row>
      <xdr:rowOff>95250</xdr:rowOff>
    </xdr:to>
    <xdr:sp macro="" textlink="">
      <xdr:nvSpPr>
        <xdr:cNvPr id="230" name="正方形/長方形 229">
          <a:extLst>
            <a:ext uri="{FF2B5EF4-FFF2-40B4-BE49-F238E27FC236}">
              <a16:creationId xmlns:a16="http://schemas.microsoft.com/office/drawing/2014/main" id="{00000000-0008-0000-0600-00002A000000}"/>
            </a:ext>
          </a:extLst>
        </xdr:cNvPr>
        <xdr:cNvSpPr/>
      </xdr:nvSpPr>
      <xdr:spPr>
        <a:xfrm>
          <a:off x="2093475" y="13858875"/>
          <a:ext cx="2344614" cy="752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Data API</a:t>
          </a:r>
          <a:r>
            <a:rPr kumimoji="1" lang="ja-JP" altLang="en-US" sz="1100">
              <a:solidFill>
                <a:schemeClr val="tx1"/>
              </a:solidFill>
              <a:latin typeface="Meiryo UI" panose="020B0604030504040204" pitchFamily="50" charset="-128"/>
              <a:ea typeface="Meiryo UI" panose="020B0604030504040204" pitchFamily="50" charset="-128"/>
            </a:rPr>
            <a:t>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edit-config</a:t>
          </a:r>
          <a:r>
            <a:rPr kumimoji="1" lang="en-US" altLang="ja-JP" sz="1100" baseline="0">
              <a:solidFill>
                <a:schemeClr val="tx1"/>
              </a:solidFill>
              <a:latin typeface="Meiryo UI" panose="020B0604030504040204" pitchFamily="50" charset="-128"/>
              <a:ea typeface="Meiryo UI" panose="020B0604030504040204" pitchFamily="50" charset="-128"/>
            </a:rPr>
            <a:t> create </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83</xdr:row>
      <xdr:rowOff>96933</xdr:rowOff>
    </xdr:from>
    <xdr:to>
      <xdr:col>1</xdr:col>
      <xdr:colOff>941295</xdr:colOff>
      <xdr:row>85</xdr:row>
      <xdr:rowOff>53789</xdr:rowOff>
    </xdr:to>
    <xdr:sp macro="" textlink="">
      <xdr:nvSpPr>
        <xdr:cNvPr id="231" name="正方形/長方形 230">
          <a:extLst>
            <a:ext uri="{FF2B5EF4-FFF2-40B4-BE49-F238E27FC236}">
              <a16:creationId xmlns:a16="http://schemas.microsoft.com/office/drawing/2014/main" id="{00000000-0008-0000-0600-00002B000000}"/>
            </a:ext>
          </a:extLst>
        </xdr:cNvPr>
        <xdr:cNvSpPr/>
      </xdr:nvSpPr>
      <xdr:spPr>
        <a:xfrm>
          <a:off x="1488916" y="14350815"/>
          <a:ext cx="472114" cy="3602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(4)</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87</xdr:row>
      <xdr:rowOff>31379</xdr:rowOff>
    </xdr:from>
    <xdr:to>
      <xdr:col>1</xdr:col>
      <xdr:colOff>930089</xdr:colOff>
      <xdr:row>88</xdr:row>
      <xdr:rowOff>186579</xdr:rowOff>
    </xdr:to>
    <xdr:sp macro="" textlink="">
      <xdr:nvSpPr>
        <xdr:cNvPr id="232" name="正方形/長方形 231">
          <a:extLst>
            <a:ext uri="{FF2B5EF4-FFF2-40B4-BE49-F238E27FC236}">
              <a16:creationId xmlns:a16="http://schemas.microsoft.com/office/drawing/2014/main" id="{00000000-0008-0000-0600-00002C000000}"/>
            </a:ext>
          </a:extLst>
        </xdr:cNvPr>
        <xdr:cNvSpPr/>
      </xdr:nvSpPr>
      <xdr:spPr>
        <a:xfrm>
          <a:off x="1477710" y="15092085"/>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(5)</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390525</xdr:colOff>
      <xdr:row>84</xdr:row>
      <xdr:rowOff>169208</xdr:rowOff>
    </xdr:from>
    <xdr:to>
      <xdr:col>4</xdr:col>
      <xdr:colOff>235366</xdr:colOff>
      <xdr:row>88</xdr:row>
      <xdr:rowOff>161925</xdr:rowOff>
    </xdr:to>
    <xdr:sp macro="" textlink="">
      <xdr:nvSpPr>
        <xdr:cNvPr id="233" name="正方形/長方形 232">
          <a:extLst>
            <a:ext uri="{FF2B5EF4-FFF2-40B4-BE49-F238E27FC236}">
              <a16:creationId xmlns:a16="http://schemas.microsoft.com/office/drawing/2014/main" id="{00000000-0008-0000-0600-00002D000000}"/>
            </a:ext>
          </a:extLst>
        </xdr:cNvPr>
        <xdr:cNvSpPr/>
      </xdr:nvSpPr>
      <xdr:spPr>
        <a:xfrm>
          <a:off x="2876550" y="14485283"/>
          <a:ext cx="1673641" cy="7928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Data API</a:t>
          </a:r>
          <a:r>
            <a:rPr kumimoji="1" lang="ja-JP" altLang="en-US" sz="1100">
              <a:solidFill>
                <a:schemeClr val="tx1"/>
              </a:solidFill>
              <a:latin typeface="Meiryo UI" panose="020B0604030504040204" pitchFamily="50" charset="-128"/>
              <a:ea typeface="Meiryo UI" panose="020B0604030504040204" pitchFamily="50" charset="-128"/>
            </a:rPr>
            <a:t>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93</xdr:row>
      <xdr:rowOff>126024</xdr:rowOff>
    </xdr:from>
    <xdr:to>
      <xdr:col>4</xdr:col>
      <xdr:colOff>200025</xdr:colOff>
      <xdr:row>93</xdr:row>
      <xdr:rowOff>126024</xdr:rowOff>
    </xdr:to>
    <xdr:cxnSp macro="">
      <xdr:nvCxnSpPr>
        <xdr:cNvPr id="234" name="直線矢印コネクタ 233">
          <a:extLst>
            <a:ext uri="{FF2B5EF4-FFF2-40B4-BE49-F238E27FC236}">
              <a16:creationId xmlns:a16="http://schemas.microsoft.com/office/drawing/2014/main" id="{00000000-0008-0000-0600-000034000000}"/>
            </a:ext>
          </a:extLst>
        </xdr:cNvPr>
        <xdr:cNvCxnSpPr/>
      </xdr:nvCxnSpPr>
      <xdr:spPr>
        <a:xfrm>
          <a:off x="2131575" y="16242324"/>
          <a:ext cx="2383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96</xdr:row>
      <xdr:rowOff>181190</xdr:rowOff>
    </xdr:from>
    <xdr:to>
      <xdr:col>4</xdr:col>
      <xdr:colOff>203861</xdr:colOff>
      <xdr:row>96</xdr:row>
      <xdr:rowOff>181190</xdr:rowOff>
    </xdr:to>
    <xdr:cxnSp macro="">
      <xdr:nvCxnSpPr>
        <xdr:cNvPr id="235" name="直線矢印コネクタ 234">
          <a:extLst>
            <a:ext uri="{FF2B5EF4-FFF2-40B4-BE49-F238E27FC236}">
              <a16:creationId xmlns:a16="http://schemas.microsoft.com/office/drawing/2014/main" id="{00000000-0008-0000-0600-000035000000}"/>
            </a:ext>
          </a:extLst>
        </xdr:cNvPr>
        <xdr:cNvCxnSpPr/>
      </xdr:nvCxnSpPr>
      <xdr:spPr>
        <a:xfrm flipH="1">
          <a:off x="2132135" y="17057249"/>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90</xdr:row>
      <xdr:rowOff>173690</xdr:rowOff>
    </xdr:from>
    <xdr:to>
      <xdr:col>4</xdr:col>
      <xdr:colOff>123264</xdr:colOff>
      <xdr:row>95</xdr:row>
      <xdr:rowOff>9524</xdr:rowOff>
    </xdr:to>
    <xdr:sp macro="" textlink="">
      <xdr:nvSpPr>
        <xdr:cNvPr id="236" name="正方形/長方形 235">
          <a:extLst>
            <a:ext uri="{FF2B5EF4-FFF2-40B4-BE49-F238E27FC236}">
              <a16:creationId xmlns:a16="http://schemas.microsoft.com/office/drawing/2014/main" id="{00000000-0008-0000-0600-000036000000}"/>
            </a:ext>
          </a:extLst>
        </xdr:cNvPr>
        <xdr:cNvSpPr/>
      </xdr:nvSpPr>
      <xdr:spPr>
        <a:xfrm>
          <a:off x="2093475" y="15689915"/>
          <a:ext cx="2344614" cy="8359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コミットリクエスト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commit </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92</xdr:row>
      <xdr:rowOff>106458</xdr:rowOff>
    </xdr:from>
    <xdr:to>
      <xdr:col>1</xdr:col>
      <xdr:colOff>941295</xdr:colOff>
      <xdr:row>94</xdr:row>
      <xdr:rowOff>63314</xdr:rowOff>
    </xdr:to>
    <xdr:sp macro="" textlink="">
      <xdr:nvSpPr>
        <xdr:cNvPr id="237" name="正方形/長方形 236">
          <a:extLst>
            <a:ext uri="{FF2B5EF4-FFF2-40B4-BE49-F238E27FC236}">
              <a16:creationId xmlns:a16="http://schemas.microsoft.com/office/drawing/2014/main" id="{00000000-0008-0000-0600-000037000000}"/>
            </a:ext>
          </a:extLst>
        </xdr:cNvPr>
        <xdr:cNvSpPr/>
      </xdr:nvSpPr>
      <xdr:spPr>
        <a:xfrm>
          <a:off x="1488916" y="16175693"/>
          <a:ext cx="472114" cy="3602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(6)</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96</xdr:row>
      <xdr:rowOff>40904</xdr:rowOff>
    </xdr:from>
    <xdr:to>
      <xdr:col>1</xdr:col>
      <xdr:colOff>930089</xdr:colOff>
      <xdr:row>97</xdr:row>
      <xdr:rowOff>196104</xdr:rowOff>
    </xdr:to>
    <xdr:sp macro="" textlink="">
      <xdr:nvSpPr>
        <xdr:cNvPr id="238" name="正方形/長方形 237">
          <a:extLst>
            <a:ext uri="{FF2B5EF4-FFF2-40B4-BE49-F238E27FC236}">
              <a16:creationId xmlns:a16="http://schemas.microsoft.com/office/drawing/2014/main" id="{00000000-0008-0000-0600-000038000000}"/>
            </a:ext>
          </a:extLst>
        </xdr:cNvPr>
        <xdr:cNvSpPr/>
      </xdr:nvSpPr>
      <xdr:spPr>
        <a:xfrm>
          <a:off x="1477710" y="16916963"/>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(7)</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381000</xdr:colOff>
      <xdr:row>93</xdr:row>
      <xdr:rowOff>178733</xdr:rowOff>
    </xdr:from>
    <xdr:to>
      <xdr:col>4</xdr:col>
      <xdr:colOff>235367</xdr:colOff>
      <xdr:row>97</xdr:row>
      <xdr:rowOff>142875</xdr:rowOff>
    </xdr:to>
    <xdr:sp macro="" textlink="">
      <xdr:nvSpPr>
        <xdr:cNvPr id="239" name="正方形/長方形 238">
          <a:extLst>
            <a:ext uri="{FF2B5EF4-FFF2-40B4-BE49-F238E27FC236}">
              <a16:creationId xmlns:a16="http://schemas.microsoft.com/office/drawing/2014/main" id="{00000000-0008-0000-0600-000039000000}"/>
            </a:ext>
          </a:extLst>
        </xdr:cNvPr>
        <xdr:cNvSpPr/>
      </xdr:nvSpPr>
      <xdr:spPr>
        <a:xfrm>
          <a:off x="2867025" y="16295033"/>
          <a:ext cx="1683167" cy="764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ja-JP" altLang="en-US" sz="1100">
              <a:solidFill>
                <a:schemeClr val="tx1"/>
              </a:solidFill>
              <a:latin typeface="Meiryo UI" panose="020B0604030504040204" pitchFamily="50" charset="-128"/>
              <a:ea typeface="Meiryo UI" panose="020B0604030504040204" pitchFamily="50" charset="-128"/>
            </a:rPr>
            <a:t>コミットレスポンス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103</xdr:row>
      <xdr:rowOff>21249</xdr:rowOff>
    </xdr:from>
    <xdr:to>
      <xdr:col>4</xdr:col>
      <xdr:colOff>200025</xdr:colOff>
      <xdr:row>103</xdr:row>
      <xdr:rowOff>21249</xdr:rowOff>
    </xdr:to>
    <xdr:cxnSp macro="">
      <xdr:nvCxnSpPr>
        <xdr:cNvPr id="240" name="直線矢印コネクタ 239">
          <a:extLst>
            <a:ext uri="{FF2B5EF4-FFF2-40B4-BE49-F238E27FC236}">
              <a16:creationId xmlns:a16="http://schemas.microsoft.com/office/drawing/2014/main" id="{00000000-0008-0000-0600-00003A000000}"/>
            </a:ext>
          </a:extLst>
        </xdr:cNvPr>
        <xdr:cNvCxnSpPr/>
      </xdr:nvCxnSpPr>
      <xdr:spPr>
        <a:xfrm>
          <a:off x="2131575" y="18147324"/>
          <a:ext cx="23832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106</xdr:row>
      <xdr:rowOff>76415</xdr:rowOff>
    </xdr:from>
    <xdr:to>
      <xdr:col>4</xdr:col>
      <xdr:colOff>203861</xdr:colOff>
      <xdr:row>106</xdr:row>
      <xdr:rowOff>76415</xdr:rowOff>
    </xdr:to>
    <xdr:cxnSp macro="">
      <xdr:nvCxnSpPr>
        <xdr:cNvPr id="241" name="直線矢印コネクタ 240">
          <a:extLst>
            <a:ext uri="{FF2B5EF4-FFF2-40B4-BE49-F238E27FC236}">
              <a16:creationId xmlns:a16="http://schemas.microsoft.com/office/drawing/2014/main" id="{00000000-0008-0000-0600-00003B000000}"/>
            </a:ext>
          </a:extLst>
        </xdr:cNvPr>
        <xdr:cNvCxnSpPr/>
      </xdr:nvCxnSpPr>
      <xdr:spPr>
        <a:xfrm flipH="1">
          <a:off x="2132135" y="18980739"/>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100</xdr:row>
      <xdr:rowOff>85724</xdr:rowOff>
    </xdr:from>
    <xdr:to>
      <xdr:col>4</xdr:col>
      <xdr:colOff>123264</xdr:colOff>
      <xdr:row>104</xdr:row>
      <xdr:rowOff>66674</xdr:rowOff>
    </xdr:to>
    <xdr:sp macro="" textlink="">
      <xdr:nvSpPr>
        <xdr:cNvPr id="242" name="正方形/長方形 241">
          <a:extLst>
            <a:ext uri="{FF2B5EF4-FFF2-40B4-BE49-F238E27FC236}">
              <a16:creationId xmlns:a16="http://schemas.microsoft.com/office/drawing/2014/main" id="{00000000-0008-0000-0600-00003C000000}"/>
            </a:ext>
          </a:extLst>
        </xdr:cNvPr>
        <xdr:cNvSpPr/>
      </xdr:nvSpPr>
      <xdr:spPr>
        <a:xfrm>
          <a:off x="2093475" y="17602199"/>
          <a:ext cx="2344614" cy="790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設定コピーリクエスト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copy-config</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469180</xdr:colOff>
      <xdr:row>102</xdr:row>
      <xdr:rowOff>1683</xdr:rowOff>
    </xdr:from>
    <xdr:to>
      <xdr:col>1</xdr:col>
      <xdr:colOff>1009649</xdr:colOff>
      <xdr:row>103</xdr:row>
      <xdr:rowOff>158564</xdr:rowOff>
    </xdr:to>
    <xdr:sp macro="" textlink="">
      <xdr:nvSpPr>
        <xdr:cNvPr id="243" name="正方形/長方形 242">
          <a:extLst>
            <a:ext uri="{FF2B5EF4-FFF2-40B4-BE49-F238E27FC236}">
              <a16:creationId xmlns:a16="http://schemas.microsoft.com/office/drawing/2014/main" id="{00000000-0008-0000-0600-00003D000000}"/>
            </a:ext>
          </a:extLst>
        </xdr:cNvPr>
        <xdr:cNvSpPr/>
      </xdr:nvSpPr>
      <xdr:spPr>
        <a:xfrm>
          <a:off x="1488915" y="18099183"/>
          <a:ext cx="540469" cy="3585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(8)</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457974</xdr:colOff>
      <xdr:row>105</xdr:row>
      <xdr:rowOff>136154</xdr:rowOff>
    </xdr:from>
    <xdr:to>
      <xdr:col>1</xdr:col>
      <xdr:colOff>990599</xdr:colOff>
      <xdr:row>111</xdr:row>
      <xdr:rowOff>91329</xdr:rowOff>
    </xdr:to>
    <xdr:sp macro="" textlink="">
      <xdr:nvSpPr>
        <xdr:cNvPr id="244" name="正方形/長方形 243">
          <a:extLst>
            <a:ext uri="{FF2B5EF4-FFF2-40B4-BE49-F238E27FC236}">
              <a16:creationId xmlns:a16="http://schemas.microsoft.com/office/drawing/2014/main" id="{00000000-0008-0000-0600-00003E000000}"/>
            </a:ext>
          </a:extLst>
        </xdr:cNvPr>
        <xdr:cNvSpPr/>
      </xdr:nvSpPr>
      <xdr:spPr>
        <a:xfrm>
          <a:off x="1477709" y="18838772"/>
          <a:ext cx="532625" cy="11654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(9)</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190500</xdr:colOff>
      <xdr:row>103</xdr:row>
      <xdr:rowOff>121583</xdr:rowOff>
    </xdr:from>
    <xdr:to>
      <xdr:col>4</xdr:col>
      <xdr:colOff>235367</xdr:colOff>
      <xdr:row>107</xdr:row>
      <xdr:rowOff>66675</xdr:rowOff>
    </xdr:to>
    <xdr:sp macro="" textlink="">
      <xdr:nvSpPr>
        <xdr:cNvPr id="245" name="正方形/長方形 244">
          <a:extLst>
            <a:ext uri="{FF2B5EF4-FFF2-40B4-BE49-F238E27FC236}">
              <a16:creationId xmlns:a16="http://schemas.microsoft.com/office/drawing/2014/main" id="{00000000-0008-0000-0600-00003F000000}"/>
            </a:ext>
          </a:extLst>
        </xdr:cNvPr>
        <xdr:cNvSpPr/>
      </xdr:nvSpPr>
      <xdr:spPr>
        <a:xfrm>
          <a:off x="2676525" y="18247658"/>
          <a:ext cx="1873667" cy="745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ja-JP" altLang="en-US" sz="1100">
              <a:solidFill>
                <a:schemeClr val="tx1"/>
              </a:solidFill>
              <a:latin typeface="Meiryo UI" panose="020B0604030504040204" pitchFamily="50" charset="-128"/>
              <a:ea typeface="Meiryo UI" panose="020B0604030504040204" pitchFamily="50" charset="-128"/>
            </a:rPr>
            <a:t>設定コピーレスポンス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1112400</xdr:colOff>
      <xdr:row>113</xdr:row>
      <xdr:rowOff>116499</xdr:rowOff>
    </xdr:from>
    <xdr:to>
      <xdr:col>4</xdr:col>
      <xdr:colOff>200025</xdr:colOff>
      <xdr:row>113</xdr:row>
      <xdr:rowOff>116499</xdr:rowOff>
    </xdr:to>
    <xdr:cxnSp macro="">
      <xdr:nvCxnSpPr>
        <xdr:cNvPr id="246" name="直線矢印コネクタ 245">
          <a:extLst>
            <a:ext uri="{FF2B5EF4-FFF2-40B4-BE49-F238E27FC236}">
              <a16:creationId xmlns:a16="http://schemas.microsoft.com/office/drawing/2014/main" id="{00000000-0008-0000-0600-000040000000}"/>
            </a:ext>
          </a:extLst>
        </xdr:cNvPr>
        <xdr:cNvCxnSpPr/>
      </xdr:nvCxnSpPr>
      <xdr:spPr>
        <a:xfrm>
          <a:off x="2132135" y="20432764"/>
          <a:ext cx="23821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116</xdr:row>
      <xdr:rowOff>171665</xdr:rowOff>
    </xdr:from>
    <xdr:to>
      <xdr:col>4</xdr:col>
      <xdr:colOff>203861</xdr:colOff>
      <xdr:row>116</xdr:row>
      <xdr:rowOff>171665</xdr:rowOff>
    </xdr:to>
    <xdr:cxnSp macro="">
      <xdr:nvCxnSpPr>
        <xdr:cNvPr id="247" name="直線矢印コネクタ 246">
          <a:extLst>
            <a:ext uri="{FF2B5EF4-FFF2-40B4-BE49-F238E27FC236}">
              <a16:creationId xmlns:a16="http://schemas.microsoft.com/office/drawing/2014/main" id="{00000000-0008-0000-0600-000041000000}"/>
            </a:ext>
          </a:extLst>
        </xdr:cNvPr>
        <xdr:cNvCxnSpPr/>
      </xdr:nvCxnSpPr>
      <xdr:spPr>
        <a:xfrm flipH="1">
          <a:off x="2132135" y="21093047"/>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110</xdr:row>
      <xdr:rowOff>180974</xdr:rowOff>
    </xdr:from>
    <xdr:to>
      <xdr:col>4</xdr:col>
      <xdr:colOff>123264</xdr:colOff>
      <xdr:row>114</xdr:row>
      <xdr:rowOff>161925</xdr:rowOff>
    </xdr:to>
    <xdr:sp macro="" textlink="">
      <xdr:nvSpPr>
        <xdr:cNvPr id="248" name="正方形/長方形 247">
          <a:extLst>
            <a:ext uri="{FF2B5EF4-FFF2-40B4-BE49-F238E27FC236}">
              <a16:creationId xmlns:a16="http://schemas.microsoft.com/office/drawing/2014/main" id="{00000000-0008-0000-0600-000042000000}"/>
            </a:ext>
          </a:extLst>
        </xdr:cNvPr>
        <xdr:cNvSpPr/>
      </xdr:nvSpPr>
      <xdr:spPr>
        <a:xfrm>
          <a:off x="2093475" y="19707224"/>
          <a:ext cx="2344614" cy="7810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トランザクション終了リクエスト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unlock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1257300</xdr:colOff>
      <xdr:row>114</xdr:row>
      <xdr:rowOff>16808</xdr:rowOff>
    </xdr:from>
    <xdr:to>
      <xdr:col>4</xdr:col>
      <xdr:colOff>235367</xdr:colOff>
      <xdr:row>118</xdr:row>
      <xdr:rowOff>9525</xdr:rowOff>
    </xdr:to>
    <xdr:sp macro="" textlink="">
      <xdr:nvSpPr>
        <xdr:cNvPr id="249" name="正方形/長方形 248">
          <a:extLst>
            <a:ext uri="{FF2B5EF4-FFF2-40B4-BE49-F238E27FC236}">
              <a16:creationId xmlns:a16="http://schemas.microsoft.com/office/drawing/2014/main" id="{00000000-0008-0000-0600-000043000000}"/>
            </a:ext>
          </a:extLst>
        </xdr:cNvPr>
        <xdr:cNvSpPr/>
      </xdr:nvSpPr>
      <xdr:spPr>
        <a:xfrm>
          <a:off x="2276475" y="20343158"/>
          <a:ext cx="2273717" cy="7928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ja-JP" altLang="en-US" sz="1100">
              <a:solidFill>
                <a:schemeClr val="tx1"/>
              </a:solidFill>
              <a:latin typeface="Meiryo UI" panose="020B0604030504040204" pitchFamily="50" charset="-128"/>
              <a:ea typeface="Meiryo UI" panose="020B0604030504040204" pitchFamily="50" charset="-128"/>
            </a:rPr>
            <a:t>トランザクション終了レスポンス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469180</xdr:colOff>
      <xdr:row>112</xdr:row>
      <xdr:rowOff>96933</xdr:rowOff>
    </xdr:from>
    <xdr:to>
      <xdr:col>1</xdr:col>
      <xdr:colOff>1028699</xdr:colOff>
      <xdr:row>114</xdr:row>
      <xdr:rowOff>53789</xdr:rowOff>
    </xdr:to>
    <xdr:sp macro="" textlink="">
      <xdr:nvSpPr>
        <xdr:cNvPr id="250" name="正方形/長方形 249">
          <a:extLst>
            <a:ext uri="{FF2B5EF4-FFF2-40B4-BE49-F238E27FC236}">
              <a16:creationId xmlns:a16="http://schemas.microsoft.com/office/drawing/2014/main" id="{00000000-0008-0000-0600-000044000000}"/>
            </a:ext>
          </a:extLst>
        </xdr:cNvPr>
        <xdr:cNvSpPr/>
      </xdr:nvSpPr>
      <xdr:spPr>
        <a:xfrm>
          <a:off x="1488915" y="20211492"/>
          <a:ext cx="559519" cy="3602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(10)</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116</xdr:row>
      <xdr:rowOff>31379</xdr:rowOff>
    </xdr:from>
    <xdr:to>
      <xdr:col>1</xdr:col>
      <xdr:colOff>1038225</xdr:colOff>
      <xdr:row>117</xdr:row>
      <xdr:rowOff>186579</xdr:rowOff>
    </xdr:to>
    <xdr:sp macro="" textlink="">
      <xdr:nvSpPr>
        <xdr:cNvPr id="251" name="正方形/長方形 250">
          <a:extLst>
            <a:ext uri="{FF2B5EF4-FFF2-40B4-BE49-F238E27FC236}">
              <a16:creationId xmlns:a16="http://schemas.microsoft.com/office/drawing/2014/main" id="{00000000-0008-0000-0600-000045000000}"/>
            </a:ext>
          </a:extLst>
        </xdr:cNvPr>
        <xdr:cNvSpPr/>
      </xdr:nvSpPr>
      <xdr:spPr>
        <a:xfrm>
          <a:off x="1477710" y="20952761"/>
          <a:ext cx="580250"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54823</xdr:colOff>
      <xdr:row>294</xdr:row>
      <xdr:rowOff>193861</xdr:rowOff>
    </xdr:from>
    <xdr:to>
      <xdr:col>4</xdr:col>
      <xdr:colOff>55512</xdr:colOff>
      <xdr:row>309</xdr:row>
      <xdr:rowOff>10386</xdr:rowOff>
    </xdr:to>
    <xdr:cxnSp macro="">
      <xdr:nvCxnSpPr>
        <xdr:cNvPr id="139" name="直線コネクタ 138">
          <a:extLst>
            <a:ext uri="{FF2B5EF4-FFF2-40B4-BE49-F238E27FC236}">
              <a16:creationId xmlns:a16="http://schemas.microsoft.com/office/drawing/2014/main" id="{00000000-0008-0000-0500-00003A000000}"/>
            </a:ext>
          </a:extLst>
        </xdr:cNvPr>
        <xdr:cNvCxnSpPr/>
      </xdr:nvCxnSpPr>
      <xdr:spPr>
        <a:xfrm flipH="1">
          <a:off x="4369648" y="44218411"/>
          <a:ext cx="689" cy="2816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159727</xdr:colOff>
      <xdr:row>293</xdr:row>
      <xdr:rowOff>190500</xdr:rowOff>
    </xdr:from>
    <xdr:to>
      <xdr:col>4</xdr:col>
      <xdr:colOff>596757</xdr:colOff>
      <xdr:row>295</xdr:row>
      <xdr:rowOff>22411</xdr:rowOff>
    </xdr:to>
    <xdr:sp macro="" textlink="">
      <xdr:nvSpPr>
        <xdr:cNvPr id="141" name="正方形/長方形 140">
          <a:extLst>
            <a:ext uri="{FF2B5EF4-FFF2-40B4-BE49-F238E27FC236}">
              <a16:creationId xmlns:a16="http://schemas.microsoft.com/office/drawing/2014/main" id="{00000000-0008-0000-0500-000040000000}"/>
            </a:ext>
          </a:extLst>
        </xdr:cNvPr>
        <xdr:cNvSpPr/>
      </xdr:nvSpPr>
      <xdr:spPr>
        <a:xfrm>
          <a:off x="3788752" y="44015025"/>
          <a:ext cx="1122830"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NE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951036</xdr:colOff>
      <xdr:row>305</xdr:row>
      <xdr:rowOff>33833</xdr:rowOff>
    </xdr:from>
    <xdr:to>
      <xdr:col>4</xdr:col>
      <xdr:colOff>42497</xdr:colOff>
      <xdr:row>305</xdr:row>
      <xdr:rowOff>33833</xdr:rowOff>
    </xdr:to>
    <xdr:cxnSp macro="">
      <xdr:nvCxnSpPr>
        <xdr:cNvPr id="142" name="直線矢印コネクタ 141">
          <a:extLst>
            <a:ext uri="{FF2B5EF4-FFF2-40B4-BE49-F238E27FC236}">
              <a16:creationId xmlns:a16="http://schemas.microsoft.com/office/drawing/2014/main" id="{00000000-0008-0000-0500-000043000000}"/>
            </a:ext>
          </a:extLst>
        </xdr:cNvPr>
        <xdr:cNvCxnSpPr/>
      </xdr:nvCxnSpPr>
      <xdr:spPr>
        <a:xfrm flipH="1">
          <a:off x="1970211" y="54993083"/>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944312</xdr:colOff>
      <xdr:row>298</xdr:row>
      <xdr:rowOff>41977</xdr:rowOff>
    </xdr:from>
    <xdr:to>
      <xdr:col>4</xdr:col>
      <xdr:colOff>50427</xdr:colOff>
      <xdr:row>298</xdr:row>
      <xdr:rowOff>41977</xdr:rowOff>
    </xdr:to>
    <xdr:cxnSp macro="">
      <xdr:nvCxnSpPr>
        <xdr:cNvPr id="145" name="直線矢印コネクタ 144">
          <a:extLst>
            <a:ext uri="{FF2B5EF4-FFF2-40B4-BE49-F238E27FC236}">
              <a16:creationId xmlns:a16="http://schemas.microsoft.com/office/drawing/2014/main" id="{00000000-0008-0000-0500-00007C000000}"/>
            </a:ext>
          </a:extLst>
        </xdr:cNvPr>
        <xdr:cNvCxnSpPr/>
      </xdr:nvCxnSpPr>
      <xdr:spPr>
        <a:xfrm>
          <a:off x="1963487" y="44866627"/>
          <a:ext cx="24017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915736</xdr:colOff>
      <xdr:row>296</xdr:row>
      <xdr:rowOff>85725</xdr:rowOff>
    </xdr:from>
    <xdr:to>
      <xdr:col>4</xdr:col>
      <xdr:colOff>65553</xdr:colOff>
      <xdr:row>299</xdr:row>
      <xdr:rowOff>95250</xdr:rowOff>
    </xdr:to>
    <xdr:sp macro="" textlink="">
      <xdr:nvSpPr>
        <xdr:cNvPr id="180" name="正方形/長方形 179">
          <a:extLst>
            <a:ext uri="{FF2B5EF4-FFF2-40B4-BE49-F238E27FC236}">
              <a16:creationId xmlns:a16="http://schemas.microsoft.com/office/drawing/2014/main" id="{00000000-0008-0000-0500-00007E000000}"/>
            </a:ext>
          </a:extLst>
        </xdr:cNvPr>
        <xdr:cNvSpPr/>
      </xdr:nvSpPr>
      <xdr:spPr>
        <a:xfrm>
          <a:off x="1934911" y="53244750"/>
          <a:ext cx="2445467" cy="609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r>
            <a:rPr lang="en-US" altLang="ja-JP" sz="1100" b="0" i="0">
              <a:solidFill>
                <a:schemeClr val="tx1"/>
              </a:solidFill>
              <a:effectLst/>
              <a:latin typeface="Meiryo UI" panose="020B0604030504040204" pitchFamily="50" charset="-128"/>
              <a:ea typeface="Meiryo UI" panose="020B0604030504040204" pitchFamily="50" charset="-128"/>
              <a:cs typeface="+mn-cs"/>
            </a:rPr>
            <a:t>SubscribeRequest</a:t>
          </a:r>
        </a:p>
      </xdr:txBody>
    </xdr:sp>
    <xdr:clientData/>
  </xdr:twoCellAnchor>
  <xdr:twoCellAnchor>
    <xdr:from>
      <xdr:col>1</xdr:col>
      <xdr:colOff>235323</xdr:colOff>
      <xdr:row>297</xdr:row>
      <xdr:rowOff>22411</xdr:rowOff>
    </xdr:from>
    <xdr:to>
      <xdr:col>1</xdr:col>
      <xdr:colOff>707437</xdr:colOff>
      <xdr:row>298</xdr:row>
      <xdr:rowOff>179291</xdr:rowOff>
    </xdr:to>
    <xdr:sp macro="" textlink="">
      <xdr:nvSpPr>
        <xdr:cNvPr id="182" name="正方形/長方形 181">
          <a:extLst>
            <a:ext uri="{FF2B5EF4-FFF2-40B4-BE49-F238E27FC236}">
              <a16:creationId xmlns:a16="http://schemas.microsoft.com/office/drawing/2014/main" id="{00000000-0008-0000-0500-000080000000}"/>
            </a:ext>
          </a:extLst>
        </xdr:cNvPr>
        <xdr:cNvSpPr/>
      </xdr:nvSpPr>
      <xdr:spPr>
        <a:xfrm>
          <a:off x="1254498" y="44647036"/>
          <a:ext cx="472114" cy="356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301</xdr:row>
      <xdr:rowOff>22410</xdr:rowOff>
    </xdr:from>
    <xdr:to>
      <xdr:col>1</xdr:col>
      <xdr:colOff>718642</xdr:colOff>
      <xdr:row>302</xdr:row>
      <xdr:rowOff>179292</xdr:rowOff>
    </xdr:to>
    <xdr:sp macro="" textlink="">
      <xdr:nvSpPr>
        <xdr:cNvPr id="183" name="正方形/長方形 182">
          <a:extLst>
            <a:ext uri="{FF2B5EF4-FFF2-40B4-BE49-F238E27FC236}">
              <a16:creationId xmlns:a16="http://schemas.microsoft.com/office/drawing/2014/main" id="{00000000-0008-0000-0500-000081000000}"/>
            </a:ext>
          </a:extLst>
        </xdr:cNvPr>
        <xdr:cNvSpPr/>
      </xdr:nvSpPr>
      <xdr:spPr>
        <a:xfrm>
          <a:off x="1265703" y="45447135"/>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4</xdr:col>
      <xdr:colOff>35773</xdr:colOff>
      <xdr:row>322</xdr:row>
      <xdr:rowOff>22411</xdr:rowOff>
    </xdr:from>
    <xdr:to>
      <xdr:col>4</xdr:col>
      <xdr:colOff>36462</xdr:colOff>
      <xdr:row>340</xdr:row>
      <xdr:rowOff>38961</xdr:rowOff>
    </xdr:to>
    <xdr:cxnSp macro="">
      <xdr:nvCxnSpPr>
        <xdr:cNvPr id="189" name="直線コネクタ 188">
          <a:extLst>
            <a:ext uri="{FF2B5EF4-FFF2-40B4-BE49-F238E27FC236}">
              <a16:creationId xmlns:a16="http://schemas.microsoft.com/office/drawing/2014/main" id="{00000000-0008-0000-0600-0000A4000000}"/>
            </a:ext>
          </a:extLst>
        </xdr:cNvPr>
        <xdr:cNvCxnSpPr>
          <a:stCxn id="191" idx="2"/>
        </xdr:cNvCxnSpPr>
      </xdr:nvCxnSpPr>
      <xdr:spPr>
        <a:xfrm flipH="1">
          <a:off x="4350038" y="50639382"/>
          <a:ext cx="689" cy="284043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159727</xdr:colOff>
      <xdr:row>320</xdr:row>
      <xdr:rowOff>190500</xdr:rowOff>
    </xdr:from>
    <xdr:to>
      <xdr:col>4</xdr:col>
      <xdr:colOff>596757</xdr:colOff>
      <xdr:row>322</xdr:row>
      <xdr:rowOff>22411</xdr:rowOff>
    </xdr:to>
    <xdr:sp macro="" textlink="">
      <xdr:nvSpPr>
        <xdr:cNvPr id="191" name="正方形/長方形 190">
          <a:extLst>
            <a:ext uri="{FF2B5EF4-FFF2-40B4-BE49-F238E27FC236}">
              <a16:creationId xmlns:a16="http://schemas.microsoft.com/office/drawing/2014/main" id="{00000000-0008-0000-0600-0000A6000000}"/>
            </a:ext>
          </a:extLst>
        </xdr:cNvPr>
        <xdr:cNvSpPr/>
      </xdr:nvSpPr>
      <xdr:spPr>
        <a:xfrm>
          <a:off x="3790433" y="50404059"/>
          <a:ext cx="1120589" cy="235323"/>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NE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288206</xdr:colOff>
      <xdr:row>325</xdr:row>
      <xdr:rowOff>137835</xdr:rowOff>
    </xdr:from>
    <xdr:to>
      <xdr:col>1</xdr:col>
      <xdr:colOff>760320</xdr:colOff>
      <xdr:row>327</xdr:row>
      <xdr:rowOff>76200</xdr:rowOff>
    </xdr:to>
    <xdr:sp macro="" textlink="">
      <xdr:nvSpPr>
        <xdr:cNvPr id="192" name="正方形/長方形 191">
          <a:extLst>
            <a:ext uri="{FF2B5EF4-FFF2-40B4-BE49-F238E27FC236}">
              <a16:creationId xmlns:a16="http://schemas.microsoft.com/office/drawing/2014/main" id="{00000000-0008-0000-0600-0000A7000000}"/>
            </a:ext>
          </a:extLst>
        </xdr:cNvPr>
        <xdr:cNvSpPr/>
      </xdr:nvSpPr>
      <xdr:spPr>
        <a:xfrm>
          <a:off x="1307941" y="51359923"/>
          <a:ext cx="472114" cy="3417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286525</xdr:colOff>
      <xdr:row>330</xdr:row>
      <xdr:rowOff>183779</xdr:rowOff>
    </xdr:from>
    <xdr:to>
      <xdr:col>1</xdr:col>
      <xdr:colOff>758639</xdr:colOff>
      <xdr:row>332</xdr:row>
      <xdr:rowOff>138954</xdr:rowOff>
    </xdr:to>
    <xdr:sp macro="" textlink="">
      <xdr:nvSpPr>
        <xdr:cNvPr id="193" name="正方形/長方形 192">
          <a:extLst>
            <a:ext uri="{FF2B5EF4-FFF2-40B4-BE49-F238E27FC236}">
              <a16:creationId xmlns:a16="http://schemas.microsoft.com/office/drawing/2014/main" id="{00000000-0008-0000-0600-0000A8000000}"/>
            </a:ext>
          </a:extLst>
        </xdr:cNvPr>
        <xdr:cNvSpPr/>
      </xdr:nvSpPr>
      <xdr:spPr>
        <a:xfrm>
          <a:off x="1305700" y="6377267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335</xdr:row>
      <xdr:rowOff>17024</xdr:rowOff>
    </xdr:from>
    <xdr:to>
      <xdr:col>4</xdr:col>
      <xdr:colOff>34436</xdr:colOff>
      <xdr:row>335</xdr:row>
      <xdr:rowOff>17024</xdr:rowOff>
    </xdr:to>
    <xdr:cxnSp macro="">
      <xdr:nvCxnSpPr>
        <xdr:cNvPr id="194" name="直線矢印コネクタ 193">
          <a:extLst>
            <a:ext uri="{FF2B5EF4-FFF2-40B4-BE49-F238E27FC236}">
              <a16:creationId xmlns:a16="http://schemas.microsoft.com/office/drawing/2014/main" id="{00000000-0008-0000-0600-0000A9000000}"/>
            </a:ext>
          </a:extLst>
        </xdr:cNvPr>
        <xdr:cNvCxnSpPr/>
      </xdr:nvCxnSpPr>
      <xdr:spPr>
        <a:xfrm flipH="1">
          <a:off x="1962710" y="52449348"/>
          <a:ext cx="238599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209550</xdr:colOff>
      <xdr:row>333</xdr:row>
      <xdr:rowOff>95250</xdr:rowOff>
    </xdr:from>
    <xdr:to>
      <xdr:col>4</xdr:col>
      <xdr:colOff>76200</xdr:colOff>
      <xdr:row>335</xdr:row>
      <xdr:rowOff>171450</xdr:rowOff>
    </xdr:to>
    <xdr:sp macro="" textlink="">
      <xdr:nvSpPr>
        <xdr:cNvPr id="195" name="正方形/長方形 194">
          <a:extLst>
            <a:ext uri="{FF2B5EF4-FFF2-40B4-BE49-F238E27FC236}">
              <a16:creationId xmlns:a16="http://schemas.microsoft.com/office/drawing/2014/main" id="{00000000-0008-0000-0600-0000AA000000}"/>
            </a:ext>
          </a:extLst>
        </xdr:cNvPr>
        <xdr:cNvSpPr/>
      </xdr:nvSpPr>
      <xdr:spPr>
        <a:xfrm>
          <a:off x="2695575" y="59883675"/>
          <a:ext cx="1695450"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Notification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328</xdr:row>
      <xdr:rowOff>19008</xdr:rowOff>
    </xdr:from>
    <xdr:to>
      <xdr:col>4</xdr:col>
      <xdr:colOff>30600</xdr:colOff>
      <xdr:row>328</xdr:row>
      <xdr:rowOff>19008</xdr:rowOff>
    </xdr:to>
    <xdr:cxnSp macro="">
      <xdr:nvCxnSpPr>
        <xdr:cNvPr id="200" name="直線矢印コネクタ 199">
          <a:extLst>
            <a:ext uri="{FF2B5EF4-FFF2-40B4-BE49-F238E27FC236}">
              <a16:creationId xmlns:a16="http://schemas.microsoft.com/office/drawing/2014/main" id="{00000000-0008-0000-0600-0000AF000000}"/>
            </a:ext>
          </a:extLst>
        </xdr:cNvPr>
        <xdr:cNvCxnSpPr/>
      </xdr:nvCxnSpPr>
      <xdr:spPr>
        <a:xfrm>
          <a:off x="1962710" y="51846214"/>
          <a:ext cx="23821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914400</xdr:colOff>
      <xdr:row>325</xdr:row>
      <xdr:rowOff>28576</xdr:rowOff>
    </xdr:from>
    <xdr:to>
      <xdr:col>3</xdr:col>
      <xdr:colOff>649164</xdr:colOff>
      <xdr:row>328</xdr:row>
      <xdr:rowOff>180975</xdr:rowOff>
    </xdr:to>
    <xdr:sp macro="" textlink="">
      <xdr:nvSpPr>
        <xdr:cNvPr id="201" name="正方形/長方形 200">
          <a:extLst>
            <a:ext uri="{FF2B5EF4-FFF2-40B4-BE49-F238E27FC236}">
              <a16:creationId xmlns:a16="http://schemas.microsoft.com/office/drawing/2014/main" id="{00000000-0008-0000-0600-0000B0000000}"/>
            </a:ext>
          </a:extLst>
        </xdr:cNvPr>
        <xdr:cNvSpPr/>
      </xdr:nvSpPr>
      <xdr:spPr>
        <a:xfrm>
          <a:off x="1933575" y="59016901"/>
          <a:ext cx="2344614" cy="7524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購読リクエスト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create-subscription </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295275</xdr:colOff>
      <xdr:row>323</xdr:row>
      <xdr:rowOff>0</xdr:rowOff>
    </xdr:from>
    <xdr:to>
      <xdr:col>1</xdr:col>
      <xdr:colOff>767389</xdr:colOff>
      <xdr:row>324</xdr:row>
      <xdr:rowOff>155200</xdr:rowOff>
    </xdr:to>
    <xdr:sp macro="" textlink="">
      <xdr:nvSpPr>
        <xdr:cNvPr id="202" name="正方形/長方形 201">
          <a:extLst>
            <a:ext uri="{FF2B5EF4-FFF2-40B4-BE49-F238E27FC236}">
              <a16:creationId xmlns:a16="http://schemas.microsoft.com/office/drawing/2014/main" id="{00000000-0008-0000-0600-0000B1000000}"/>
            </a:ext>
          </a:extLst>
        </xdr:cNvPr>
        <xdr:cNvSpPr/>
      </xdr:nvSpPr>
      <xdr:spPr>
        <a:xfrm>
          <a:off x="1315010" y="50818676"/>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286525</xdr:colOff>
      <xdr:row>269</xdr:row>
      <xdr:rowOff>12329</xdr:rowOff>
    </xdr:from>
    <xdr:to>
      <xdr:col>1</xdr:col>
      <xdr:colOff>758639</xdr:colOff>
      <xdr:row>270</xdr:row>
      <xdr:rowOff>167529</xdr:rowOff>
    </xdr:to>
    <xdr:sp macro="" textlink="">
      <xdr:nvSpPr>
        <xdr:cNvPr id="163" name="正方形/長方形 162">
          <a:extLst>
            <a:ext uri="{FF2B5EF4-FFF2-40B4-BE49-F238E27FC236}">
              <a16:creationId xmlns:a16="http://schemas.microsoft.com/office/drawing/2014/main" id="{00000000-0008-0000-0600-00009C000000}"/>
            </a:ext>
          </a:extLst>
        </xdr:cNvPr>
        <xdr:cNvSpPr/>
      </xdr:nvSpPr>
      <xdr:spPr>
        <a:xfrm>
          <a:off x="1305700" y="4794212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270</xdr:row>
      <xdr:rowOff>17024</xdr:rowOff>
    </xdr:from>
    <xdr:to>
      <xdr:col>4</xdr:col>
      <xdr:colOff>34436</xdr:colOff>
      <xdr:row>270</xdr:row>
      <xdr:rowOff>17024</xdr:rowOff>
    </xdr:to>
    <xdr:cxnSp macro="">
      <xdr:nvCxnSpPr>
        <xdr:cNvPr id="164" name="直線矢印コネクタ 163">
          <a:extLst>
            <a:ext uri="{FF2B5EF4-FFF2-40B4-BE49-F238E27FC236}">
              <a16:creationId xmlns:a16="http://schemas.microsoft.com/office/drawing/2014/main" id="{00000000-0008-0000-0600-00009D000000}"/>
            </a:ext>
          </a:extLst>
        </xdr:cNvPr>
        <xdr:cNvCxnSpPr/>
      </xdr:nvCxnSpPr>
      <xdr:spPr>
        <a:xfrm flipH="1">
          <a:off x="1962150" y="48146849"/>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1362075</xdr:colOff>
      <xdr:row>268</xdr:row>
      <xdr:rowOff>95250</xdr:rowOff>
    </xdr:from>
    <xdr:to>
      <xdr:col>4</xdr:col>
      <xdr:colOff>75467</xdr:colOff>
      <xdr:row>271</xdr:row>
      <xdr:rowOff>57150</xdr:rowOff>
    </xdr:to>
    <xdr:sp macro="" textlink="">
      <xdr:nvSpPr>
        <xdr:cNvPr id="165" name="正方形/長方形 164">
          <a:extLst>
            <a:ext uri="{FF2B5EF4-FFF2-40B4-BE49-F238E27FC236}">
              <a16:creationId xmlns:a16="http://schemas.microsoft.com/office/drawing/2014/main" id="{00000000-0008-0000-0600-00009E000000}"/>
            </a:ext>
          </a:extLst>
        </xdr:cNvPr>
        <xdr:cNvSpPr/>
      </xdr:nvSpPr>
      <xdr:spPr>
        <a:xfrm>
          <a:off x="2381250" y="47825025"/>
          <a:ext cx="2009042"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gRPC</a:t>
          </a:r>
          <a:r>
            <a:rPr kumimoji="1" lang="en-US" altLang="ja-JP" sz="1100" baseline="0">
              <a:solidFill>
                <a:schemeClr val="tx1"/>
              </a:solidFill>
              <a:latin typeface="Meiryo UI" panose="020B0604030504040204" pitchFamily="50" charset="-128"/>
              <a:ea typeface="Meiryo UI" panose="020B0604030504040204" pitchFamily="50" charset="-128"/>
            </a:rPr>
            <a:t> Connection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1409700</xdr:colOff>
      <xdr:row>303</xdr:row>
      <xdr:rowOff>149984</xdr:rowOff>
    </xdr:from>
    <xdr:to>
      <xdr:col>4</xdr:col>
      <xdr:colOff>95250</xdr:colOff>
      <xdr:row>306</xdr:row>
      <xdr:rowOff>9525</xdr:rowOff>
    </xdr:to>
    <xdr:sp macro="" textlink="">
      <xdr:nvSpPr>
        <xdr:cNvPr id="168" name="正方形/長方形 167">
          <a:extLst>
            <a:ext uri="{FF2B5EF4-FFF2-40B4-BE49-F238E27FC236}">
              <a16:creationId xmlns:a16="http://schemas.microsoft.com/office/drawing/2014/main" id="{00000000-0008-0000-0500-00007F000000}"/>
            </a:ext>
          </a:extLst>
        </xdr:cNvPr>
        <xdr:cNvSpPr/>
      </xdr:nvSpPr>
      <xdr:spPr>
        <a:xfrm>
          <a:off x="2428875" y="54709184"/>
          <a:ext cx="1981200" cy="4596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lang="en-US" altLang="ja-JP" sz="1100" b="0" i="0">
              <a:solidFill>
                <a:schemeClr val="tx1"/>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304</xdr:row>
      <xdr:rowOff>108135</xdr:rowOff>
    </xdr:from>
    <xdr:to>
      <xdr:col>1</xdr:col>
      <xdr:colOff>718642</xdr:colOff>
      <xdr:row>306</xdr:row>
      <xdr:rowOff>64992</xdr:rowOff>
    </xdr:to>
    <xdr:sp macro="" textlink="">
      <xdr:nvSpPr>
        <xdr:cNvPr id="177" name="正方形/長方形 176">
          <a:extLst>
            <a:ext uri="{FF2B5EF4-FFF2-40B4-BE49-F238E27FC236}">
              <a16:creationId xmlns:a16="http://schemas.microsoft.com/office/drawing/2014/main" id="{00000000-0008-0000-0500-000081000000}"/>
            </a:ext>
          </a:extLst>
        </xdr:cNvPr>
        <xdr:cNvSpPr/>
      </xdr:nvSpPr>
      <xdr:spPr>
        <a:xfrm>
          <a:off x="1265703" y="54867360"/>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951036</xdr:colOff>
      <xdr:row>301</xdr:row>
      <xdr:rowOff>186233</xdr:rowOff>
    </xdr:from>
    <xdr:to>
      <xdr:col>4</xdr:col>
      <xdr:colOff>42497</xdr:colOff>
      <xdr:row>301</xdr:row>
      <xdr:rowOff>186233</xdr:rowOff>
    </xdr:to>
    <xdr:cxnSp macro="">
      <xdr:nvCxnSpPr>
        <xdr:cNvPr id="178" name="直線矢印コネクタ 177">
          <a:extLst>
            <a:ext uri="{FF2B5EF4-FFF2-40B4-BE49-F238E27FC236}">
              <a16:creationId xmlns:a16="http://schemas.microsoft.com/office/drawing/2014/main" id="{00000000-0008-0000-0500-000043000000}"/>
            </a:ext>
          </a:extLst>
        </xdr:cNvPr>
        <xdr:cNvCxnSpPr/>
      </xdr:nvCxnSpPr>
      <xdr:spPr>
        <a:xfrm flipH="1">
          <a:off x="1970211" y="54345383"/>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1447800</xdr:colOff>
      <xdr:row>300</xdr:row>
      <xdr:rowOff>102359</xdr:rowOff>
    </xdr:from>
    <xdr:to>
      <xdr:col>4</xdr:col>
      <xdr:colOff>95250</xdr:colOff>
      <xdr:row>303</xdr:row>
      <xdr:rowOff>19050</xdr:rowOff>
    </xdr:to>
    <xdr:sp macro="" textlink="">
      <xdr:nvSpPr>
        <xdr:cNvPr id="204" name="正方形/長方形 203">
          <a:extLst>
            <a:ext uri="{FF2B5EF4-FFF2-40B4-BE49-F238E27FC236}">
              <a16:creationId xmlns:a16="http://schemas.microsoft.com/office/drawing/2014/main" id="{00000000-0008-0000-0500-00007F000000}"/>
            </a:ext>
          </a:extLst>
        </xdr:cNvPr>
        <xdr:cNvSpPr/>
      </xdr:nvSpPr>
      <xdr:spPr>
        <a:xfrm>
          <a:off x="2466975" y="54061484"/>
          <a:ext cx="1943100" cy="5167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lang="en-US" altLang="ja-JP" sz="1100" b="0" i="0">
              <a:solidFill>
                <a:schemeClr val="tx1"/>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951036</xdr:colOff>
      <xdr:row>306</xdr:row>
      <xdr:rowOff>129083</xdr:rowOff>
    </xdr:from>
    <xdr:to>
      <xdr:col>4</xdr:col>
      <xdr:colOff>42497</xdr:colOff>
      <xdr:row>306</xdr:row>
      <xdr:rowOff>129083</xdr:rowOff>
    </xdr:to>
    <xdr:cxnSp macro="">
      <xdr:nvCxnSpPr>
        <xdr:cNvPr id="205" name="直線矢印コネクタ 204">
          <a:extLst>
            <a:ext uri="{FF2B5EF4-FFF2-40B4-BE49-F238E27FC236}">
              <a16:creationId xmlns:a16="http://schemas.microsoft.com/office/drawing/2014/main" id="{00000000-0008-0000-0500-000043000000}"/>
            </a:ext>
          </a:extLst>
        </xdr:cNvPr>
        <xdr:cNvCxnSpPr/>
      </xdr:nvCxnSpPr>
      <xdr:spPr>
        <a:xfrm flipH="1">
          <a:off x="1970211" y="55288358"/>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305</xdr:row>
      <xdr:rowOff>45209</xdr:rowOff>
    </xdr:from>
    <xdr:to>
      <xdr:col>4</xdr:col>
      <xdr:colOff>95250</xdr:colOff>
      <xdr:row>307</xdr:row>
      <xdr:rowOff>114301</xdr:rowOff>
    </xdr:to>
    <xdr:sp macro="" textlink="">
      <xdr:nvSpPr>
        <xdr:cNvPr id="206" name="正方形/長方形 205">
          <a:extLst>
            <a:ext uri="{FF2B5EF4-FFF2-40B4-BE49-F238E27FC236}">
              <a16:creationId xmlns:a16="http://schemas.microsoft.com/office/drawing/2014/main" id="{00000000-0008-0000-0500-00007F000000}"/>
            </a:ext>
          </a:extLst>
        </xdr:cNvPr>
        <xdr:cNvSpPr/>
      </xdr:nvSpPr>
      <xdr:spPr>
        <a:xfrm>
          <a:off x="2486025" y="55004459"/>
          <a:ext cx="1924050" cy="4691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lang="en-US" altLang="ja-JP" sz="1100" b="0" i="0">
              <a:solidFill>
                <a:schemeClr val="tx1"/>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951036</xdr:colOff>
      <xdr:row>308</xdr:row>
      <xdr:rowOff>24308</xdr:rowOff>
    </xdr:from>
    <xdr:to>
      <xdr:col>4</xdr:col>
      <xdr:colOff>42497</xdr:colOff>
      <xdr:row>308</xdr:row>
      <xdr:rowOff>24308</xdr:rowOff>
    </xdr:to>
    <xdr:cxnSp macro="">
      <xdr:nvCxnSpPr>
        <xdr:cNvPr id="207" name="直線矢印コネクタ 206">
          <a:extLst>
            <a:ext uri="{FF2B5EF4-FFF2-40B4-BE49-F238E27FC236}">
              <a16:creationId xmlns:a16="http://schemas.microsoft.com/office/drawing/2014/main" id="{00000000-0008-0000-0500-000043000000}"/>
            </a:ext>
          </a:extLst>
        </xdr:cNvPr>
        <xdr:cNvCxnSpPr/>
      </xdr:nvCxnSpPr>
      <xdr:spPr>
        <a:xfrm flipH="1">
          <a:off x="1970211" y="55583633"/>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1438275</xdr:colOff>
      <xdr:row>306</xdr:row>
      <xdr:rowOff>140458</xdr:rowOff>
    </xdr:from>
    <xdr:to>
      <xdr:col>4</xdr:col>
      <xdr:colOff>95250</xdr:colOff>
      <xdr:row>309</xdr:row>
      <xdr:rowOff>85724</xdr:rowOff>
    </xdr:to>
    <xdr:sp macro="" textlink="">
      <xdr:nvSpPr>
        <xdr:cNvPr id="208" name="正方形/長方形 207">
          <a:extLst>
            <a:ext uri="{FF2B5EF4-FFF2-40B4-BE49-F238E27FC236}">
              <a16:creationId xmlns:a16="http://schemas.microsoft.com/office/drawing/2014/main" id="{00000000-0008-0000-0500-00007F000000}"/>
            </a:ext>
          </a:extLst>
        </xdr:cNvPr>
        <xdr:cNvSpPr/>
      </xdr:nvSpPr>
      <xdr:spPr>
        <a:xfrm>
          <a:off x="2457450" y="55299733"/>
          <a:ext cx="1952625" cy="5453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lang="en-US" altLang="ja-JP" sz="1100" b="0" i="0">
              <a:solidFill>
                <a:schemeClr val="tx1"/>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336</xdr:row>
      <xdr:rowOff>159899</xdr:rowOff>
    </xdr:from>
    <xdr:to>
      <xdr:col>4</xdr:col>
      <xdr:colOff>34436</xdr:colOff>
      <xdr:row>336</xdr:row>
      <xdr:rowOff>159899</xdr:rowOff>
    </xdr:to>
    <xdr:cxnSp macro="">
      <xdr:nvCxnSpPr>
        <xdr:cNvPr id="209" name="直線矢印コネクタ 208">
          <a:extLst>
            <a:ext uri="{FF2B5EF4-FFF2-40B4-BE49-F238E27FC236}">
              <a16:creationId xmlns:a16="http://schemas.microsoft.com/office/drawing/2014/main" id="{00000000-0008-0000-0600-0000A9000000}"/>
            </a:ext>
          </a:extLst>
        </xdr:cNvPr>
        <xdr:cNvCxnSpPr/>
      </xdr:nvCxnSpPr>
      <xdr:spPr>
        <a:xfrm flipH="1">
          <a:off x="1962150" y="60548399"/>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190500</xdr:colOff>
      <xdr:row>335</xdr:row>
      <xdr:rowOff>38100</xdr:rowOff>
    </xdr:from>
    <xdr:to>
      <xdr:col>4</xdr:col>
      <xdr:colOff>76200</xdr:colOff>
      <xdr:row>337</xdr:row>
      <xdr:rowOff>123825</xdr:rowOff>
    </xdr:to>
    <xdr:sp macro="" textlink="">
      <xdr:nvSpPr>
        <xdr:cNvPr id="210" name="正方形/長方形 209">
          <a:extLst>
            <a:ext uri="{FF2B5EF4-FFF2-40B4-BE49-F238E27FC236}">
              <a16:creationId xmlns:a16="http://schemas.microsoft.com/office/drawing/2014/main" id="{00000000-0008-0000-0600-0000AA000000}"/>
            </a:ext>
          </a:extLst>
        </xdr:cNvPr>
        <xdr:cNvSpPr/>
      </xdr:nvSpPr>
      <xdr:spPr>
        <a:xfrm>
          <a:off x="2676525" y="60226575"/>
          <a:ext cx="1714500"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Notification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338</xdr:row>
      <xdr:rowOff>102749</xdr:rowOff>
    </xdr:from>
    <xdr:to>
      <xdr:col>4</xdr:col>
      <xdr:colOff>34436</xdr:colOff>
      <xdr:row>338</xdr:row>
      <xdr:rowOff>102749</xdr:rowOff>
    </xdr:to>
    <xdr:cxnSp macro="">
      <xdr:nvCxnSpPr>
        <xdr:cNvPr id="211" name="直線矢印コネクタ 210">
          <a:extLst>
            <a:ext uri="{FF2B5EF4-FFF2-40B4-BE49-F238E27FC236}">
              <a16:creationId xmlns:a16="http://schemas.microsoft.com/office/drawing/2014/main" id="{00000000-0008-0000-0600-0000A9000000}"/>
            </a:ext>
          </a:extLst>
        </xdr:cNvPr>
        <xdr:cNvCxnSpPr/>
      </xdr:nvCxnSpPr>
      <xdr:spPr>
        <a:xfrm flipH="1">
          <a:off x="1962150" y="60891299"/>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238125</xdr:colOff>
      <xdr:row>336</xdr:row>
      <xdr:rowOff>180975</xdr:rowOff>
    </xdr:from>
    <xdr:to>
      <xdr:col>4</xdr:col>
      <xdr:colOff>76200</xdr:colOff>
      <xdr:row>339</xdr:row>
      <xdr:rowOff>47625</xdr:rowOff>
    </xdr:to>
    <xdr:sp macro="" textlink="">
      <xdr:nvSpPr>
        <xdr:cNvPr id="212" name="正方形/長方形 211">
          <a:extLst>
            <a:ext uri="{FF2B5EF4-FFF2-40B4-BE49-F238E27FC236}">
              <a16:creationId xmlns:a16="http://schemas.microsoft.com/office/drawing/2014/main" id="{00000000-0008-0000-0600-0000AA000000}"/>
            </a:ext>
          </a:extLst>
        </xdr:cNvPr>
        <xdr:cNvSpPr/>
      </xdr:nvSpPr>
      <xdr:spPr>
        <a:xfrm>
          <a:off x="2724150" y="60569475"/>
          <a:ext cx="1666875" cy="466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Notification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275</xdr:row>
      <xdr:rowOff>159899</xdr:rowOff>
    </xdr:from>
    <xdr:to>
      <xdr:col>4</xdr:col>
      <xdr:colOff>34436</xdr:colOff>
      <xdr:row>275</xdr:row>
      <xdr:rowOff>159899</xdr:rowOff>
    </xdr:to>
    <xdr:cxnSp macro="">
      <xdr:nvCxnSpPr>
        <xdr:cNvPr id="213" name="直線矢印コネクタ 212">
          <a:extLst>
            <a:ext uri="{FF2B5EF4-FFF2-40B4-BE49-F238E27FC236}">
              <a16:creationId xmlns:a16="http://schemas.microsoft.com/office/drawing/2014/main" id="{00000000-0008-0000-0600-00009D000000}"/>
            </a:ext>
          </a:extLst>
        </xdr:cNvPr>
        <xdr:cNvCxnSpPr/>
      </xdr:nvCxnSpPr>
      <xdr:spPr>
        <a:xfrm flipH="1">
          <a:off x="1962150" y="49289849"/>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1352550</xdr:colOff>
      <xdr:row>274</xdr:row>
      <xdr:rowOff>38100</xdr:rowOff>
    </xdr:from>
    <xdr:to>
      <xdr:col>4</xdr:col>
      <xdr:colOff>75467</xdr:colOff>
      <xdr:row>276</xdr:row>
      <xdr:rowOff>190500</xdr:rowOff>
    </xdr:to>
    <xdr:sp macro="" textlink="">
      <xdr:nvSpPr>
        <xdr:cNvPr id="214" name="正方形/長方形 213">
          <a:extLst>
            <a:ext uri="{FF2B5EF4-FFF2-40B4-BE49-F238E27FC236}">
              <a16:creationId xmlns:a16="http://schemas.microsoft.com/office/drawing/2014/main" id="{00000000-0008-0000-0600-00009E000000}"/>
            </a:ext>
          </a:extLst>
        </xdr:cNvPr>
        <xdr:cNvSpPr/>
      </xdr:nvSpPr>
      <xdr:spPr>
        <a:xfrm>
          <a:off x="2371725" y="48968025"/>
          <a:ext cx="2018567" cy="552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gNMI Notification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942975</xdr:colOff>
      <xdr:row>277</xdr:row>
      <xdr:rowOff>102749</xdr:rowOff>
    </xdr:from>
    <xdr:to>
      <xdr:col>4</xdr:col>
      <xdr:colOff>34436</xdr:colOff>
      <xdr:row>277</xdr:row>
      <xdr:rowOff>102749</xdr:rowOff>
    </xdr:to>
    <xdr:cxnSp macro="">
      <xdr:nvCxnSpPr>
        <xdr:cNvPr id="215" name="直線矢印コネクタ 214">
          <a:extLst>
            <a:ext uri="{FF2B5EF4-FFF2-40B4-BE49-F238E27FC236}">
              <a16:creationId xmlns:a16="http://schemas.microsoft.com/office/drawing/2014/main" id="{00000000-0008-0000-0600-00009D000000}"/>
            </a:ext>
          </a:extLst>
        </xdr:cNvPr>
        <xdr:cNvCxnSpPr/>
      </xdr:nvCxnSpPr>
      <xdr:spPr>
        <a:xfrm flipH="1">
          <a:off x="1962150" y="49632749"/>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1285875</xdr:colOff>
      <xdr:row>275</xdr:row>
      <xdr:rowOff>180975</xdr:rowOff>
    </xdr:from>
    <xdr:to>
      <xdr:col>4</xdr:col>
      <xdr:colOff>75467</xdr:colOff>
      <xdr:row>278</xdr:row>
      <xdr:rowOff>161925</xdr:rowOff>
    </xdr:to>
    <xdr:sp macro="" textlink="">
      <xdr:nvSpPr>
        <xdr:cNvPr id="252" name="正方形/長方形 251">
          <a:extLst>
            <a:ext uri="{FF2B5EF4-FFF2-40B4-BE49-F238E27FC236}">
              <a16:creationId xmlns:a16="http://schemas.microsoft.com/office/drawing/2014/main" id="{00000000-0008-0000-0600-00009E000000}"/>
            </a:ext>
          </a:extLst>
        </xdr:cNvPr>
        <xdr:cNvSpPr/>
      </xdr:nvSpPr>
      <xdr:spPr>
        <a:xfrm>
          <a:off x="2305050" y="49310925"/>
          <a:ext cx="2085242" cy="581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gNMI Notification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1114425</xdr:colOff>
      <xdr:row>50</xdr:row>
      <xdr:rowOff>11982</xdr:rowOff>
    </xdr:from>
    <xdr:to>
      <xdr:col>4</xdr:col>
      <xdr:colOff>205886</xdr:colOff>
      <xdr:row>50</xdr:row>
      <xdr:rowOff>11982</xdr:rowOff>
    </xdr:to>
    <xdr:cxnSp macro="">
      <xdr:nvCxnSpPr>
        <xdr:cNvPr id="159" name="直線矢印コネクタ 158">
          <a:extLst>
            <a:ext uri="{FF2B5EF4-FFF2-40B4-BE49-F238E27FC236}">
              <a16:creationId xmlns:a16="http://schemas.microsoft.com/office/drawing/2014/main" id="{00000000-0008-0000-0600-00003B000000}"/>
            </a:ext>
          </a:extLst>
        </xdr:cNvPr>
        <xdr:cNvCxnSpPr/>
      </xdr:nvCxnSpPr>
      <xdr:spPr>
        <a:xfrm flipH="1">
          <a:off x="2133600" y="7470057"/>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1352551</xdr:colOff>
      <xdr:row>47</xdr:row>
      <xdr:rowOff>57150</xdr:rowOff>
    </xdr:from>
    <xdr:to>
      <xdr:col>4</xdr:col>
      <xdr:colOff>237393</xdr:colOff>
      <xdr:row>51</xdr:row>
      <xdr:rowOff>2242</xdr:rowOff>
    </xdr:to>
    <xdr:sp macro="" textlink="">
      <xdr:nvSpPr>
        <xdr:cNvPr id="160" name="正方形/長方形 159">
          <a:extLst>
            <a:ext uri="{FF2B5EF4-FFF2-40B4-BE49-F238E27FC236}">
              <a16:creationId xmlns:a16="http://schemas.microsoft.com/office/drawing/2014/main" id="{00000000-0008-0000-0600-00003F000000}"/>
            </a:ext>
          </a:extLst>
        </xdr:cNvPr>
        <xdr:cNvSpPr/>
      </xdr:nvSpPr>
      <xdr:spPr>
        <a:xfrm>
          <a:off x="2371726" y="9315450"/>
          <a:ext cx="2180492" cy="745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NETCONF</a:t>
          </a:r>
          <a:r>
            <a:rPr kumimoji="1" lang="ja-JP" altLang="en-US" sz="1100">
              <a:solidFill>
                <a:schemeClr val="tx1"/>
              </a:solidFill>
              <a:latin typeface="Meiryo UI" panose="020B0604030504040204" pitchFamily="50" charset="-128"/>
              <a:ea typeface="Meiryo UI" panose="020B0604030504040204" pitchFamily="50" charset="-128"/>
            </a:rPr>
            <a:t>セッション終了レスポンス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OK</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49</xdr:row>
      <xdr:rowOff>109260</xdr:rowOff>
    </xdr:from>
    <xdr:to>
      <xdr:col>1</xdr:col>
      <xdr:colOff>941295</xdr:colOff>
      <xdr:row>51</xdr:row>
      <xdr:rowOff>64435</xdr:rowOff>
    </xdr:to>
    <xdr:sp macro="" textlink="">
      <xdr:nvSpPr>
        <xdr:cNvPr id="161" name="正方形/長方形 160">
          <a:extLst>
            <a:ext uri="{FF2B5EF4-FFF2-40B4-BE49-F238E27FC236}">
              <a16:creationId xmlns:a16="http://schemas.microsoft.com/office/drawing/2014/main" id="{00000000-0008-0000-0600-000023000000}"/>
            </a:ext>
          </a:extLst>
        </xdr:cNvPr>
        <xdr:cNvSpPr/>
      </xdr:nvSpPr>
      <xdr:spPr>
        <a:xfrm>
          <a:off x="1488356" y="7367310"/>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1245750</xdr:colOff>
      <xdr:row>15</xdr:row>
      <xdr:rowOff>66674</xdr:rowOff>
    </xdr:from>
    <xdr:to>
      <xdr:col>4</xdr:col>
      <xdr:colOff>209550</xdr:colOff>
      <xdr:row>18</xdr:row>
      <xdr:rowOff>47625</xdr:rowOff>
    </xdr:to>
    <xdr:sp macro="" textlink="">
      <xdr:nvSpPr>
        <xdr:cNvPr id="169" name="正方形/長方形 168">
          <a:extLst>
            <a:ext uri="{FF2B5EF4-FFF2-40B4-BE49-F238E27FC236}">
              <a16:creationId xmlns:a16="http://schemas.microsoft.com/office/drawing/2014/main" id="{00000000-0008-0000-0600-000020000000}"/>
            </a:ext>
          </a:extLst>
        </xdr:cNvPr>
        <xdr:cNvSpPr/>
      </xdr:nvSpPr>
      <xdr:spPr>
        <a:xfrm>
          <a:off x="2264925" y="3095624"/>
          <a:ext cx="2259450" cy="5810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Capability</a:t>
          </a:r>
          <a:r>
            <a:rPr kumimoji="1" lang="ja-JP" altLang="en-US" sz="1100">
              <a:solidFill>
                <a:schemeClr val="tx1"/>
              </a:solidFill>
              <a:latin typeface="Meiryo UI" panose="020B0604030504040204" pitchFamily="50" charset="-128"/>
              <a:ea typeface="Meiryo UI" panose="020B0604030504040204" pitchFamily="50" charset="-128"/>
            </a:rPr>
            <a:t>通知</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hello</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16</xdr:row>
      <xdr:rowOff>125508</xdr:rowOff>
    </xdr:from>
    <xdr:to>
      <xdr:col>1</xdr:col>
      <xdr:colOff>941295</xdr:colOff>
      <xdr:row>18</xdr:row>
      <xdr:rowOff>82364</xdr:rowOff>
    </xdr:to>
    <xdr:sp macro="" textlink="">
      <xdr:nvSpPr>
        <xdr:cNvPr id="170" name="正方形/長方形 169">
          <a:extLst>
            <a:ext uri="{FF2B5EF4-FFF2-40B4-BE49-F238E27FC236}">
              <a16:creationId xmlns:a16="http://schemas.microsoft.com/office/drawing/2014/main" id="{00000000-0008-0000-0600-000024000000}"/>
            </a:ext>
          </a:extLst>
        </xdr:cNvPr>
        <xdr:cNvSpPr/>
      </xdr:nvSpPr>
      <xdr:spPr>
        <a:xfrm>
          <a:off x="1488356" y="3354483"/>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(3)</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1095374</xdr:colOff>
      <xdr:row>19</xdr:row>
      <xdr:rowOff>9524</xdr:rowOff>
    </xdr:from>
    <xdr:to>
      <xdr:col>3</xdr:col>
      <xdr:colOff>647699</xdr:colOff>
      <xdr:row>21</xdr:row>
      <xdr:rowOff>190500</xdr:rowOff>
    </xdr:to>
    <xdr:sp macro="" textlink="">
      <xdr:nvSpPr>
        <xdr:cNvPr id="176" name="正方形/長方形 175">
          <a:extLst>
            <a:ext uri="{FF2B5EF4-FFF2-40B4-BE49-F238E27FC236}">
              <a16:creationId xmlns:a16="http://schemas.microsoft.com/office/drawing/2014/main" id="{00000000-0008-0000-0600-000020000000}"/>
            </a:ext>
          </a:extLst>
        </xdr:cNvPr>
        <xdr:cNvSpPr/>
      </xdr:nvSpPr>
      <xdr:spPr>
        <a:xfrm>
          <a:off x="2114549" y="3838574"/>
          <a:ext cx="2162175" cy="5810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Capability</a:t>
          </a:r>
          <a:r>
            <a:rPr kumimoji="1" lang="ja-JP" altLang="en-US" sz="1100" baseline="0">
              <a:solidFill>
                <a:schemeClr val="tx1"/>
              </a:solidFill>
              <a:latin typeface="Meiryo UI" panose="020B0604030504040204" pitchFamily="50" charset="-128"/>
              <a:ea typeface="Meiryo UI" panose="020B0604030504040204" pitchFamily="50" charset="-128"/>
            </a:rPr>
            <a:t>通知</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latin typeface="Meiryo UI" panose="020B0604030504040204" pitchFamily="50" charset="-128"/>
              <a:ea typeface="Meiryo UI" panose="020B0604030504040204" pitchFamily="50" charset="-128"/>
            </a:rPr>
            <a:t>hello</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20</xdr:row>
      <xdr:rowOff>96933</xdr:rowOff>
    </xdr:from>
    <xdr:to>
      <xdr:col>1</xdr:col>
      <xdr:colOff>941295</xdr:colOff>
      <xdr:row>22</xdr:row>
      <xdr:rowOff>53789</xdr:rowOff>
    </xdr:to>
    <xdr:sp macro="" textlink="">
      <xdr:nvSpPr>
        <xdr:cNvPr id="179" name="正方形/長方形 178">
          <a:extLst>
            <a:ext uri="{FF2B5EF4-FFF2-40B4-BE49-F238E27FC236}">
              <a16:creationId xmlns:a16="http://schemas.microsoft.com/office/drawing/2014/main" id="{00000000-0008-0000-0600-000024000000}"/>
            </a:ext>
          </a:extLst>
        </xdr:cNvPr>
        <xdr:cNvSpPr/>
      </xdr:nvSpPr>
      <xdr:spPr>
        <a:xfrm>
          <a:off x="1488356" y="4126008"/>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(4)</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1114425</xdr:colOff>
      <xdr:row>17</xdr:row>
      <xdr:rowOff>180975</xdr:rowOff>
    </xdr:from>
    <xdr:to>
      <xdr:col>4</xdr:col>
      <xdr:colOff>205886</xdr:colOff>
      <xdr:row>17</xdr:row>
      <xdr:rowOff>180975</xdr:rowOff>
    </xdr:to>
    <xdr:cxnSp macro="">
      <xdr:nvCxnSpPr>
        <xdr:cNvPr id="181" name="直線矢印コネクタ 180">
          <a:extLst>
            <a:ext uri="{FF2B5EF4-FFF2-40B4-BE49-F238E27FC236}">
              <a16:creationId xmlns:a16="http://schemas.microsoft.com/office/drawing/2014/main" id="{00000000-0008-0000-0600-00003B000000}"/>
            </a:ext>
          </a:extLst>
        </xdr:cNvPr>
        <xdr:cNvCxnSpPr/>
      </xdr:nvCxnSpPr>
      <xdr:spPr>
        <a:xfrm flipH="1">
          <a:off x="2133600" y="3609975"/>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21</xdr:row>
      <xdr:rowOff>116499</xdr:rowOff>
    </xdr:from>
    <xdr:to>
      <xdr:col>4</xdr:col>
      <xdr:colOff>218515</xdr:colOff>
      <xdr:row>21</xdr:row>
      <xdr:rowOff>116499</xdr:rowOff>
    </xdr:to>
    <xdr:cxnSp macro="">
      <xdr:nvCxnSpPr>
        <xdr:cNvPr id="184" name="直線矢印コネクタ 183">
          <a:extLst>
            <a:ext uri="{FF2B5EF4-FFF2-40B4-BE49-F238E27FC236}">
              <a16:creationId xmlns:a16="http://schemas.microsoft.com/office/drawing/2014/main" id="{00000000-0008-0000-0600-00001F000000}"/>
            </a:ext>
          </a:extLst>
        </xdr:cNvPr>
        <xdr:cNvCxnSpPr/>
      </xdr:nvCxnSpPr>
      <xdr:spPr>
        <a:xfrm>
          <a:off x="2131575" y="4345599"/>
          <a:ext cx="24017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1118263</xdr:colOff>
      <xdr:row>5</xdr:row>
      <xdr:rowOff>168088</xdr:rowOff>
    </xdr:from>
    <xdr:to>
      <xdr:col>1</xdr:col>
      <xdr:colOff>1118951</xdr:colOff>
      <xdr:row>25</xdr:row>
      <xdr:rowOff>184638</xdr:rowOff>
    </xdr:to>
    <xdr:cxnSp macro="">
      <xdr:nvCxnSpPr>
        <xdr:cNvPr id="167" name="直線コネクタ 166">
          <a:extLst>
            <a:ext uri="{FF2B5EF4-FFF2-40B4-BE49-F238E27FC236}">
              <a16:creationId xmlns:a16="http://schemas.microsoft.com/office/drawing/2014/main" id="{00000000-0008-0000-0600-00001E000000}"/>
            </a:ext>
          </a:extLst>
        </xdr:cNvPr>
        <xdr:cNvCxnSpPr>
          <a:stCxn id="171" idx="2"/>
        </xdr:cNvCxnSpPr>
      </xdr:nvCxnSpPr>
      <xdr:spPr>
        <a:xfrm flipH="1">
          <a:off x="2137438" y="1196788"/>
          <a:ext cx="688" cy="4017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419474</xdr:colOff>
      <xdr:row>4</xdr:row>
      <xdr:rowOff>134471</xdr:rowOff>
    </xdr:from>
    <xdr:to>
      <xdr:col>2</xdr:col>
      <xdr:colOff>351578</xdr:colOff>
      <xdr:row>5</xdr:row>
      <xdr:rowOff>168088</xdr:rowOff>
    </xdr:to>
    <xdr:sp macro="" textlink="">
      <xdr:nvSpPr>
        <xdr:cNvPr id="171" name="正方形/長方形 170">
          <a:extLst>
            <a:ext uri="{FF2B5EF4-FFF2-40B4-BE49-F238E27FC236}">
              <a16:creationId xmlns:a16="http://schemas.microsoft.com/office/drawing/2014/main" id="{00000000-0008-0000-0600-000022000000}"/>
            </a:ext>
          </a:extLst>
        </xdr:cNvPr>
        <xdr:cNvSpPr/>
      </xdr:nvSpPr>
      <xdr:spPr>
        <a:xfrm>
          <a:off x="1438649" y="963146"/>
          <a:ext cx="1398954"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1</xdr:col>
      <xdr:colOff>1099213</xdr:colOff>
      <xdr:row>39</xdr:row>
      <xdr:rowOff>168088</xdr:rowOff>
    </xdr:from>
    <xdr:to>
      <xdr:col>1</xdr:col>
      <xdr:colOff>1099901</xdr:colOff>
      <xdr:row>51</xdr:row>
      <xdr:rowOff>184638</xdr:rowOff>
    </xdr:to>
    <xdr:cxnSp macro="">
      <xdr:nvCxnSpPr>
        <xdr:cNvPr id="172" name="直線コネクタ 171">
          <a:extLst>
            <a:ext uri="{FF2B5EF4-FFF2-40B4-BE49-F238E27FC236}">
              <a16:creationId xmlns:a16="http://schemas.microsoft.com/office/drawing/2014/main" id="{00000000-0008-0000-0600-00001E000000}"/>
            </a:ext>
          </a:extLst>
        </xdr:cNvPr>
        <xdr:cNvCxnSpPr>
          <a:stCxn id="173" idx="2"/>
        </xdr:cNvCxnSpPr>
      </xdr:nvCxnSpPr>
      <xdr:spPr>
        <a:xfrm flipH="1">
          <a:off x="2118388" y="8026213"/>
          <a:ext cx="688" cy="2416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400424</xdr:colOff>
      <xdr:row>38</xdr:row>
      <xdr:rowOff>134471</xdr:rowOff>
    </xdr:from>
    <xdr:to>
      <xdr:col>2</xdr:col>
      <xdr:colOff>332528</xdr:colOff>
      <xdr:row>39</xdr:row>
      <xdr:rowOff>168088</xdr:rowOff>
    </xdr:to>
    <xdr:sp macro="" textlink="">
      <xdr:nvSpPr>
        <xdr:cNvPr id="173" name="正方形/長方形 172">
          <a:extLst>
            <a:ext uri="{FF2B5EF4-FFF2-40B4-BE49-F238E27FC236}">
              <a16:creationId xmlns:a16="http://schemas.microsoft.com/office/drawing/2014/main" id="{00000000-0008-0000-0600-000022000000}"/>
            </a:ext>
          </a:extLst>
        </xdr:cNvPr>
        <xdr:cNvSpPr/>
      </xdr:nvSpPr>
      <xdr:spPr>
        <a:xfrm>
          <a:off x="1419599" y="7792571"/>
          <a:ext cx="1398954"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1</xdr:col>
      <xdr:colOff>1108738</xdr:colOff>
      <xdr:row>66</xdr:row>
      <xdr:rowOff>168088</xdr:rowOff>
    </xdr:from>
    <xdr:to>
      <xdr:col>1</xdr:col>
      <xdr:colOff>1109426</xdr:colOff>
      <xdr:row>119</xdr:row>
      <xdr:rowOff>0</xdr:rowOff>
    </xdr:to>
    <xdr:cxnSp macro="">
      <xdr:nvCxnSpPr>
        <xdr:cNvPr id="174" name="直線コネクタ 173">
          <a:extLst>
            <a:ext uri="{FF2B5EF4-FFF2-40B4-BE49-F238E27FC236}">
              <a16:creationId xmlns:a16="http://schemas.microsoft.com/office/drawing/2014/main" id="{00000000-0008-0000-0600-000003000000}"/>
            </a:ext>
          </a:extLst>
        </xdr:cNvPr>
        <xdr:cNvCxnSpPr>
          <a:stCxn id="175" idx="2"/>
        </xdr:cNvCxnSpPr>
      </xdr:nvCxnSpPr>
      <xdr:spPr>
        <a:xfrm flipH="1">
          <a:off x="2127913" y="13484038"/>
          <a:ext cx="688" cy="104427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409949</xdr:colOff>
      <xdr:row>65</xdr:row>
      <xdr:rowOff>134471</xdr:rowOff>
    </xdr:from>
    <xdr:to>
      <xdr:col>2</xdr:col>
      <xdr:colOff>342053</xdr:colOff>
      <xdr:row>66</xdr:row>
      <xdr:rowOff>168088</xdr:rowOff>
    </xdr:to>
    <xdr:sp macro="" textlink="">
      <xdr:nvSpPr>
        <xdr:cNvPr id="175" name="正方形/長方形 174">
          <a:extLst>
            <a:ext uri="{FF2B5EF4-FFF2-40B4-BE49-F238E27FC236}">
              <a16:creationId xmlns:a16="http://schemas.microsoft.com/office/drawing/2014/main" id="{00000000-0008-0000-0600-000009000000}"/>
            </a:ext>
          </a:extLst>
        </xdr:cNvPr>
        <xdr:cNvSpPr/>
      </xdr:nvSpPr>
      <xdr:spPr>
        <a:xfrm>
          <a:off x="1429124" y="13250396"/>
          <a:ext cx="1398954"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1</xdr:col>
      <xdr:colOff>914400</xdr:colOff>
      <xdr:row>70</xdr:row>
      <xdr:rowOff>28575</xdr:rowOff>
    </xdr:from>
    <xdr:to>
      <xdr:col>4</xdr:col>
      <xdr:colOff>656664</xdr:colOff>
      <xdr:row>71</xdr:row>
      <xdr:rowOff>50987</xdr:rowOff>
    </xdr:to>
    <xdr:sp macro="" textlink="">
      <xdr:nvSpPr>
        <xdr:cNvPr id="227" name="正方形/長方形 226">
          <a:extLst>
            <a:ext uri="{FF2B5EF4-FFF2-40B4-BE49-F238E27FC236}">
              <a16:creationId xmlns:a16="http://schemas.microsoft.com/office/drawing/2014/main" id="{00000000-0008-0000-0600-000027000000}"/>
            </a:ext>
          </a:extLst>
        </xdr:cNvPr>
        <xdr:cNvSpPr/>
      </xdr:nvSpPr>
      <xdr:spPr>
        <a:xfrm>
          <a:off x="1934135" y="11660281"/>
          <a:ext cx="3036794" cy="224118"/>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セッション開始</a:t>
          </a:r>
        </a:p>
      </xdr:txBody>
    </xdr:sp>
    <xdr:clientData/>
  </xdr:twoCellAnchor>
  <xdr:twoCellAnchor>
    <xdr:from>
      <xdr:col>1</xdr:col>
      <xdr:colOff>1108738</xdr:colOff>
      <xdr:row>143</xdr:row>
      <xdr:rowOff>168088</xdr:rowOff>
    </xdr:from>
    <xdr:to>
      <xdr:col>1</xdr:col>
      <xdr:colOff>1109426</xdr:colOff>
      <xdr:row>187</xdr:row>
      <xdr:rowOff>0</xdr:rowOff>
    </xdr:to>
    <xdr:cxnSp macro="">
      <xdr:nvCxnSpPr>
        <xdr:cNvPr id="185" name="直線コネクタ 184">
          <a:extLst>
            <a:ext uri="{FF2B5EF4-FFF2-40B4-BE49-F238E27FC236}">
              <a16:creationId xmlns:a16="http://schemas.microsoft.com/office/drawing/2014/main" id="{00000000-0008-0000-0600-000003000000}"/>
            </a:ext>
          </a:extLst>
        </xdr:cNvPr>
        <xdr:cNvCxnSpPr>
          <a:stCxn id="186" idx="2"/>
        </xdr:cNvCxnSpPr>
      </xdr:nvCxnSpPr>
      <xdr:spPr>
        <a:xfrm flipH="1">
          <a:off x="2127913" y="28123963"/>
          <a:ext cx="688" cy="86425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409949</xdr:colOff>
      <xdr:row>142</xdr:row>
      <xdr:rowOff>134471</xdr:rowOff>
    </xdr:from>
    <xdr:to>
      <xdr:col>2</xdr:col>
      <xdr:colOff>342053</xdr:colOff>
      <xdr:row>143</xdr:row>
      <xdr:rowOff>168088</xdr:rowOff>
    </xdr:to>
    <xdr:sp macro="" textlink="">
      <xdr:nvSpPr>
        <xdr:cNvPr id="186" name="正方形/長方形 185">
          <a:extLst>
            <a:ext uri="{FF2B5EF4-FFF2-40B4-BE49-F238E27FC236}">
              <a16:creationId xmlns:a16="http://schemas.microsoft.com/office/drawing/2014/main" id="{00000000-0008-0000-0600-000009000000}"/>
            </a:ext>
          </a:extLst>
        </xdr:cNvPr>
        <xdr:cNvSpPr/>
      </xdr:nvSpPr>
      <xdr:spPr>
        <a:xfrm>
          <a:off x="1429124" y="27890321"/>
          <a:ext cx="1398954"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1</xdr:col>
      <xdr:colOff>914400</xdr:colOff>
      <xdr:row>147</xdr:row>
      <xdr:rowOff>28575</xdr:rowOff>
    </xdr:from>
    <xdr:to>
      <xdr:col>4</xdr:col>
      <xdr:colOff>656664</xdr:colOff>
      <xdr:row>148</xdr:row>
      <xdr:rowOff>50987</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1933575" y="7715250"/>
          <a:ext cx="3037914" cy="222437"/>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セッション開始</a:t>
          </a:r>
        </a:p>
      </xdr:txBody>
    </xdr:sp>
    <xdr:clientData/>
  </xdr:twoCellAnchor>
  <xdr:twoCellAnchor>
    <xdr:from>
      <xdr:col>1</xdr:col>
      <xdr:colOff>930692</xdr:colOff>
      <xdr:row>210</xdr:row>
      <xdr:rowOff>22411</xdr:rowOff>
    </xdr:from>
    <xdr:to>
      <xdr:col>1</xdr:col>
      <xdr:colOff>931124</xdr:colOff>
      <xdr:row>223</xdr:row>
      <xdr:rowOff>38961</xdr:rowOff>
    </xdr:to>
    <xdr:cxnSp macro="">
      <xdr:nvCxnSpPr>
        <xdr:cNvPr id="187" name="直線コネクタ 186">
          <a:extLst>
            <a:ext uri="{FF2B5EF4-FFF2-40B4-BE49-F238E27FC236}">
              <a16:creationId xmlns:a16="http://schemas.microsoft.com/office/drawing/2014/main" id="{00000000-0008-0000-0600-00001A000000}"/>
            </a:ext>
          </a:extLst>
        </xdr:cNvPr>
        <xdr:cNvCxnSpPr>
          <a:stCxn id="196" idx="2"/>
        </xdr:cNvCxnSpPr>
      </xdr:nvCxnSpPr>
      <xdr:spPr>
        <a:xfrm>
          <a:off x="1949867" y="40856086"/>
          <a:ext cx="432" cy="2616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232609</xdr:colOff>
      <xdr:row>208</xdr:row>
      <xdr:rowOff>190500</xdr:rowOff>
    </xdr:from>
    <xdr:to>
      <xdr:col>2</xdr:col>
      <xdr:colOff>161925</xdr:colOff>
      <xdr:row>210</xdr:row>
      <xdr:rowOff>22411</xdr:rowOff>
    </xdr:to>
    <xdr:sp macro="" textlink="">
      <xdr:nvSpPr>
        <xdr:cNvPr id="196" name="正方形/長方形 195">
          <a:extLst>
            <a:ext uri="{FF2B5EF4-FFF2-40B4-BE49-F238E27FC236}">
              <a16:creationId xmlns:a16="http://schemas.microsoft.com/office/drawing/2014/main" id="{00000000-0008-0000-0600-00001C000000}"/>
            </a:ext>
          </a:extLst>
        </xdr:cNvPr>
        <xdr:cNvSpPr/>
      </xdr:nvSpPr>
      <xdr:spPr>
        <a:xfrm>
          <a:off x="1251784" y="40624125"/>
          <a:ext cx="1396166"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1</xdr:col>
      <xdr:colOff>733425</xdr:colOff>
      <xdr:row>211</xdr:row>
      <xdr:rowOff>95250</xdr:rowOff>
    </xdr:from>
    <xdr:to>
      <xdr:col>4</xdr:col>
      <xdr:colOff>475689</xdr:colOff>
      <xdr:row>212</xdr:row>
      <xdr:rowOff>117662</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752600" y="46053375"/>
          <a:ext cx="3037914" cy="222437"/>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セッション開始</a:t>
          </a:r>
        </a:p>
      </xdr:txBody>
    </xdr:sp>
    <xdr:clientData/>
  </xdr:twoCellAnchor>
  <xdr:twoCellAnchor>
    <xdr:from>
      <xdr:col>1</xdr:col>
      <xdr:colOff>930692</xdr:colOff>
      <xdr:row>237</xdr:row>
      <xdr:rowOff>22411</xdr:rowOff>
    </xdr:from>
    <xdr:to>
      <xdr:col>1</xdr:col>
      <xdr:colOff>931124</xdr:colOff>
      <xdr:row>250</xdr:row>
      <xdr:rowOff>38961</xdr:rowOff>
    </xdr:to>
    <xdr:cxnSp macro="">
      <xdr:nvCxnSpPr>
        <xdr:cNvPr id="198" name="直線コネクタ 197">
          <a:extLst>
            <a:ext uri="{FF2B5EF4-FFF2-40B4-BE49-F238E27FC236}">
              <a16:creationId xmlns:a16="http://schemas.microsoft.com/office/drawing/2014/main" id="{00000000-0008-0000-0600-00006A000000}"/>
            </a:ext>
          </a:extLst>
        </xdr:cNvPr>
        <xdr:cNvCxnSpPr>
          <a:stCxn id="222" idx="2"/>
        </xdr:cNvCxnSpPr>
      </xdr:nvCxnSpPr>
      <xdr:spPr>
        <a:xfrm>
          <a:off x="1949867" y="46323436"/>
          <a:ext cx="432" cy="2616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232609</xdr:colOff>
      <xdr:row>235</xdr:row>
      <xdr:rowOff>190500</xdr:rowOff>
    </xdr:from>
    <xdr:to>
      <xdr:col>2</xdr:col>
      <xdr:colOff>161925</xdr:colOff>
      <xdr:row>237</xdr:row>
      <xdr:rowOff>22411</xdr:rowOff>
    </xdr:to>
    <xdr:sp macro="" textlink="">
      <xdr:nvSpPr>
        <xdr:cNvPr id="222" name="正方形/長方形 221">
          <a:extLst>
            <a:ext uri="{FF2B5EF4-FFF2-40B4-BE49-F238E27FC236}">
              <a16:creationId xmlns:a16="http://schemas.microsoft.com/office/drawing/2014/main" id="{00000000-0008-0000-0600-00006C000000}"/>
            </a:ext>
          </a:extLst>
        </xdr:cNvPr>
        <xdr:cNvSpPr/>
      </xdr:nvSpPr>
      <xdr:spPr>
        <a:xfrm>
          <a:off x="1251784" y="46091475"/>
          <a:ext cx="1396166"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1</xdr:col>
      <xdr:colOff>733425</xdr:colOff>
      <xdr:row>238</xdr:row>
      <xdr:rowOff>95250</xdr:rowOff>
    </xdr:from>
    <xdr:to>
      <xdr:col>4</xdr:col>
      <xdr:colOff>475689</xdr:colOff>
      <xdr:row>239</xdr:row>
      <xdr:rowOff>117662</xdr:rowOff>
    </xdr:to>
    <xdr:sp macro="" textlink="">
      <xdr:nvSpPr>
        <xdr:cNvPr id="112" name="正方形/長方形 111">
          <a:extLst>
            <a:ext uri="{FF2B5EF4-FFF2-40B4-BE49-F238E27FC236}">
              <a16:creationId xmlns:a16="http://schemas.microsoft.com/office/drawing/2014/main" id="{00000000-0008-0000-0600-000070000000}"/>
            </a:ext>
          </a:extLst>
        </xdr:cNvPr>
        <xdr:cNvSpPr/>
      </xdr:nvSpPr>
      <xdr:spPr>
        <a:xfrm>
          <a:off x="1752600" y="20459700"/>
          <a:ext cx="3037914" cy="222437"/>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セッション開始</a:t>
          </a:r>
        </a:p>
      </xdr:txBody>
    </xdr:sp>
    <xdr:clientData/>
  </xdr:twoCellAnchor>
  <xdr:twoCellAnchor>
    <xdr:from>
      <xdr:col>1</xdr:col>
      <xdr:colOff>930692</xdr:colOff>
      <xdr:row>263</xdr:row>
      <xdr:rowOff>22411</xdr:rowOff>
    </xdr:from>
    <xdr:to>
      <xdr:col>1</xdr:col>
      <xdr:colOff>931124</xdr:colOff>
      <xdr:row>279</xdr:row>
      <xdr:rowOff>38961</xdr:rowOff>
    </xdr:to>
    <xdr:cxnSp macro="">
      <xdr:nvCxnSpPr>
        <xdr:cNvPr id="253" name="直線コネクタ 252">
          <a:extLst>
            <a:ext uri="{FF2B5EF4-FFF2-40B4-BE49-F238E27FC236}">
              <a16:creationId xmlns:a16="http://schemas.microsoft.com/office/drawing/2014/main" id="{00000000-0008-0000-0600-000013000000}"/>
            </a:ext>
          </a:extLst>
        </xdr:cNvPr>
        <xdr:cNvCxnSpPr>
          <a:stCxn id="260" idx="2"/>
        </xdr:cNvCxnSpPr>
      </xdr:nvCxnSpPr>
      <xdr:spPr>
        <a:xfrm>
          <a:off x="1949867" y="51552661"/>
          <a:ext cx="432" cy="3216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232609</xdr:colOff>
      <xdr:row>261</xdr:row>
      <xdr:rowOff>190500</xdr:rowOff>
    </xdr:from>
    <xdr:to>
      <xdr:col>2</xdr:col>
      <xdr:colOff>161925</xdr:colOff>
      <xdr:row>263</xdr:row>
      <xdr:rowOff>22411</xdr:rowOff>
    </xdr:to>
    <xdr:sp macro="" textlink="">
      <xdr:nvSpPr>
        <xdr:cNvPr id="260" name="正方形/長方形 259">
          <a:extLst>
            <a:ext uri="{FF2B5EF4-FFF2-40B4-BE49-F238E27FC236}">
              <a16:creationId xmlns:a16="http://schemas.microsoft.com/office/drawing/2014/main" id="{00000000-0008-0000-0600-000015000000}"/>
            </a:ext>
          </a:extLst>
        </xdr:cNvPr>
        <xdr:cNvSpPr/>
      </xdr:nvSpPr>
      <xdr:spPr>
        <a:xfrm>
          <a:off x="1251784" y="51320700"/>
          <a:ext cx="1396166"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1</xdr:col>
      <xdr:colOff>733425</xdr:colOff>
      <xdr:row>264</xdr:row>
      <xdr:rowOff>47625</xdr:rowOff>
    </xdr:from>
    <xdr:to>
      <xdr:col>4</xdr:col>
      <xdr:colOff>475689</xdr:colOff>
      <xdr:row>265</xdr:row>
      <xdr:rowOff>70037</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1752600" y="50834925"/>
          <a:ext cx="3037914" cy="222437"/>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Data API(edit-config)</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940648</xdr:colOff>
      <xdr:row>294</xdr:row>
      <xdr:rowOff>193861</xdr:rowOff>
    </xdr:from>
    <xdr:to>
      <xdr:col>1</xdr:col>
      <xdr:colOff>941337</xdr:colOff>
      <xdr:row>309</xdr:row>
      <xdr:rowOff>10386</xdr:rowOff>
    </xdr:to>
    <xdr:cxnSp macro="">
      <xdr:nvCxnSpPr>
        <xdr:cNvPr id="261" name="直線コネクタ 260">
          <a:extLst>
            <a:ext uri="{FF2B5EF4-FFF2-40B4-BE49-F238E27FC236}">
              <a16:creationId xmlns:a16="http://schemas.microsoft.com/office/drawing/2014/main" id="{00000000-0008-0000-0500-00003A000000}"/>
            </a:ext>
          </a:extLst>
        </xdr:cNvPr>
        <xdr:cNvCxnSpPr/>
      </xdr:nvCxnSpPr>
      <xdr:spPr>
        <a:xfrm flipH="1">
          <a:off x="1959823" y="56753311"/>
          <a:ext cx="689" cy="2816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223084</xdr:colOff>
      <xdr:row>293</xdr:row>
      <xdr:rowOff>190500</xdr:rowOff>
    </xdr:from>
    <xdr:to>
      <xdr:col>2</xdr:col>
      <xdr:colOff>152400</xdr:colOff>
      <xdr:row>295</xdr:row>
      <xdr:rowOff>22411</xdr:rowOff>
    </xdr:to>
    <xdr:sp macro="" textlink="">
      <xdr:nvSpPr>
        <xdr:cNvPr id="262" name="正方形/長方形 261">
          <a:extLst>
            <a:ext uri="{FF2B5EF4-FFF2-40B4-BE49-F238E27FC236}">
              <a16:creationId xmlns:a16="http://schemas.microsoft.com/office/drawing/2014/main" id="{00000000-0008-0000-0500-000040000000}"/>
            </a:ext>
          </a:extLst>
        </xdr:cNvPr>
        <xdr:cNvSpPr/>
      </xdr:nvSpPr>
      <xdr:spPr>
        <a:xfrm>
          <a:off x="1242259" y="57750075"/>
          <a:ext cx="1396166"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1</xdr:col>
      <xdr:colOff>940217</xdr:colOff>
      <xdr:row>322</xdr:row>
      <xdr:rowOff>22411</xdr:rowOff>
    </xdr:from>
    <xdr:to>
      <xdr:col>1</xdr:col>
      <xdr:colOff>940649</xdr:colOff>
      <xdr:row>340</xdr:row>
      <xdr:rowOff>38961</xdr:rowOff>
    </xdr:to>
    <xdr:cxnSp macro="">
      <xdr:nvCxnSpPr>
        <xdr:cNvPr id="263" name="直線コネクタ 262">
          <a:extLst>
            <a:ext uri="{FF2B5EF4-FFF2-40B4-BE49-F238E27FC236}">
              <a16:creationId xmlns:a16="http://schemas.microsoft.com/office/drawing/2014/main" id="{00000000-0008-0000-0600-0000A4000000}"/>
            </a:ext>
          </a:extLst>
        </xdr:cNvPr>
        <xdr:cNvCxnSpPr>
          <a:stCxn id="264" idx="2"/>
        </xdr:cNvCxnSpPr>
      </xdr:nvCxnSpPr>
      <xdr:spPr>
        <a:xfrm>
          <a:off x="1959392" y="63411286"/>
          <a:ext cx="432" cy="3617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242134</xdr:colOff>
      <xdr:row>320</xdr:row>
      <xdr:rowOff>190500</xdr:rowOff>
    </xdr:from>
    <xdr:to>
      <xdr:col>2</xdr:col>
      <xdr:colOff>171450</xdr:colOff>
      <xdr:row>322</xdr:row>
      <xdr:rowOff>22411</xdr:rowOff>
    </xdr:to>
    <xdr:sp macro="" textlink="">
      <xdr:nvSpPr>
        <xdr:cNvPr id="264" name="正方形/長方形 263">
          <a:extLst>
            <a:ext uri="{FF2B5EF4-FFF2-40B4-BE49-F238E27FC236}">
              <a16:creationId xmlns:a16="http://schemas.microsoft.com/office/drawing/2014/main" id="{00000000-0008-0000-0600-0000A6000000}"/>
            </a:ext>
          </a:extLst>
        </xdr:cNvPr>
        <xdr:cNvSpPr/>
      </xdr:nvSpPr>
      <xdr:spPr>
        <a:xfrm>
          <a:off x="1261309" y="63179325"/>
          <a:ext cx="1396166"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twoCellAnchor>
    <xdr:from>
      <xdr:col>1</xdr:col>
      <xdr:colOff>740494</xdr:colOff>
      <xdr:row>323</xdr:row>
      <xdr:rowOff>71715</xdr:rowOff>
    </xdr:from>
    <xdr:to>
      <xdr:col>4</xdr:col>
      <xdr:colOff>482758</xdr:colOff>
      <xdr:row>324</xdr:row>
      <xdr:rowOff>94127</xdr:rowOff>
    </xdr:to>
    <xdr:sp macro="" textlink="">
      <xdr:nvSpPr>
        <xdr:cNvPr id="203" name="正方形/長方形 202">
          <a:extLst>
            <a:ext uri="{FF2B5EF4-FFF2-40B4-BE49-F238E27FC236}">
              <a16:creationId xmlns:a16="http://schemas.microsoft.com/office/drawing/2014/main" id="{00000000-0008-0000-0600-0000B2000000}"/>
            </a:ext>
          </a:extLst>
        </xdr:cNvPr>
        <xdr:cNvSpPr/>
      </xdr:nvSpPr>
      <xdr:spPr>
        <a:xfrm>
          <a:off x="1760229" y="50890391"/>
          <a:ext cx="3036794" cy="224118"/>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セッション開始</a:t>
          </a:r>
        </a:p>
      </xdr:txBody>
    </xdr:sp>
    <xdr:clientData/>
  </xdr:twoCellAnchor>
  <xdr:twoCellAnchor>
    <xdr:from>
      <xdr:col>1</xdr:col>
      <xdr:colOff>952500</xdr:colOff>
      <xdr:row>331</xdr:row>
      <xdr:rowOff>192957</xdr:rowOff>
    </xdr:from>
    <xdr:to>
      <xdr:col>4</xdr:col>
      <xdr:colOff>43961</xdr:colOff>
      <xdr:row>331</xdr:row>
      <xdr:rowOff>192957</xdr:rowOff>
    </xdr:to>
    <xdr:cxnSp macro="">
      <xdr:nvCxnSpPr>
        <xdr:cNvPr id="188" name="直線矢印コネクタ 187">
          <a:extLst>
            <a:ext uri="{FF2B5EF4-FFF2-40B4-BE49-F238E27FC236}">
              <a16:creationId xmlns:a16="http://schemas.microsoft.com/office/drawing/2014/main" id="{00000000-0008-0000-0600-000072000000}"/>
            </a:ext>
          </a:extLst>
        </xdr:cNvPr>
        <xdr:cNvCxnSpPr/>
      </xdr:nvCxnSpPr>
      <xdr:spPr>
        <a:xfrm flipH="1">
          <a:off x="1971675" y="63981882"/>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38100</xdr:colOff>
      <xdr:row>329</xdr:row>
      <xdr:rowOff>76200</xdr:rowOff>
    </xdr:from>
    <xdr:to>
      <xdr:col>4</xdr:col>
      <xdr:colOff>95250</xdr:colOff>
      <xdr:row>333</xdr:row>
      <xdr:rowOff>61633</xdr:rowOff>
    </xdr:to>
    <xdr:sp macro="" textlink="">
      <xdr:nvSpPr>
        <xdr:cNvPr id="190" name="正方形/長方形 189">
          <a:extLst>
            <a:ext uri="{FF2B5EF4-FFF2-40B4-BE49-F238E27FC236}">
              <a16:creationId xmlns:a16="http://schemas.microsoft.com/office/drawing/2014/main" id="{00000000-0008-0000-0600-000074000000}"/>
            </a:ext>
          </a:extLst>
        </xdr:cNvPr>
        <xdr:cNvSpPr/>
      </xdr:nvSpPr>
      <xdr:spPr>
        <a:xfrm>
          <a:off x="2524125" y="63465075"/>
          <a:ext cx="1885950" cy="7855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ja-JP" altLang="en-US" sz="1100">
              <a:solidFill>
                <a:schemeClr val="tx1"/>
              </a:solidFill>
              <a:latin typeface="Meiryo UI" panose="020B0604030504040204" pitchFamily="50" charset="-128"/>
              <a:ea typeface="Meiryo UI" panose="020B0604030504040204" pitchFamily="50" charset="-128"/>
            </a:rPr>
            <a:t>購読レスポンス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286525</xdr:colOff>
      <xdr:row>335</xdr:row>
      <xdr:rowOff>117104</xdr:rowOff>
    </xdr:from>
    <xdr:to>
      <xdr:col>1</xdr:col>
      <xdr:colOff>758639</xdr:colOff>
      <xdr:row>337</xdr:row>
      <xdr:rowOff>72279</xdr:rowOff>
    </xdr:to>
    <xdr:sp macro="" textlink="">
      <xdr:nvSpPr>
        <xdr:cNvPr id="197" name="正方形/長方形 196">
          <a:extLst>
            <a:ext uri="{FF2B5EF4-FFF2-40B4-BE49-F238E27FC236}">
              <a16:creationId xmlns:a16="http://schemas.microsoft.com/office/drawing/2014/main" id="{00000000-0008-0000-0600-0000A8000000}"/>
            </a:ext>
          </a:extLst>
        </xdr:cNvPr>
        <xdr:cNvSpPr/>
      </xdr:nvSpPr>
      <xdr:spPr>
        <a:xfrm>
          <a:off x="1305700" y="6470612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(4)</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271096</xdr:colOff>
      <xdr:row>5</xdr:row>
      <xdr:rowOff>129988</xdr:rowOff>
    </xdr:from>
    <xdr:to>
      <xdr:col>4</xdr:col>
      <xdr:colOff>271785</xdr:colOff>
      <xdr:row>15</xdr:row>
      <xdr:rowOff>146538</xdr:rowOff>
    </xdr:to>
    <xdr:cxnSp macro="">
      <xdr:nvCxnSpPr>
        <xdr:cNvPr id="3" name="直線コネクタ 2">
          <a:extLst>
            <a:ext uri="{FF2B5EF4-FFF2-40B4-BE49-F238E27FC236}">
              <a16:creationId xmlns:a16="http://schemas.microsoft.com/office/drawing/2014/main" id="{00000000-0008-0000-0700-000003000000}"/>
            </a:ext>
          </a:extLst>
        </xdr:cNvPr>
        <xdr:cNvCxnSpPr>
          <a:stCxn id="9" idx="2"/>
        </xdr:cNvCxnSpPr>
      </xdr:nvCxnSpPr>
      <xdr:spPr>
        <a:xfrm flipH="1">
          <a:off x="4023946" y="1158688"/>
          <a:ext cx="689" cy="5026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1179635</xdr:colOff>
      <xdr:row>9</xdr:row>
      <xdr:rowOff>183173</xdr:rowOff>
    </xdr:from>
    <xdr:to>
      <xdr:col>4</xdr:col>
      <xdr:colOff>285750</xdr:colOff>
      <xdr:row>9</xdr:row>
      <xdr:rowOff>183173</xdr:rowOff>
    </xdr:to>
    <xdr:cxnSp macro="">
      <xdr:nvCxnSpPr>
        <xdr:cNvPr id="4" name="直線矢印コネクタ 3">
          <a:extLst>
            <a:ext uri="{FF2B5EF4-FFF2-40B4-BE49-F238E27FC236}">
              <a16:creationId xmlns:a16="http://schemas.microsoft.com/office/drawing/2014/main" id="{00000000-0008-0000-0700-000004000000}"/>
            </a:ext>
          </a:extLst>
        </xdr:cNvPr>
        <xdr:cNvCxnSpPr/>
      </xdr:nvCxnSpPr>
      <xdr:spPr>
        <a:xfrm>
          <a:off x="2103560" y="2011973"/>
          <a:ext cx="19350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1190841</xdr:colOff>
      <xdr:row>13</xdr:row>
      <xdr:rowOff>39435</xdr:rowOff>
    </xdr:from>
    <xdr:to>
      <xdr:col>4</xdr:col>
      <xdr:colOff>282302</xdr:colOff>
      <xdr:row>13</xdr:row>
      <xdr:rowOff>39435</xdr:rowOff>
    </xdr:to>
    <xdr:cxnSp macro="">
      <xdr:nvCxnSpPr>
        <xdr:cNvPr id="5" name="直線矢印コネクタ 4">
          <a:extLst>
            <a:ext uri="{FF2B5EF4-FFF2-40B4-BE49-F238E27FC236}">
              <a16:creationId xmlns:a16="http://schemas.microsoft.com/office/drawing/2014/main" id="{00000000-0008-0000-0700-000005000000}"/>
            </a:ext>
          </a:extLst>
        </xdr:cNvPr>
        <xdr:cNvCxnSpPr/>
      </xdr:nvCxnSpPr>
      <xdr:spPr>
        <a:xfrm flipH="1">
          <a:off x="2114766" y="2668335"/>
          <a:ext cx="192038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1156101</xdr:colOff>
      <xdr:row>7</xdr:row>
      <xdr:rowOff>22412</xdr:rowOff>
    </xdr:from>
    <xdr:to>
      <xdr:col>4</xdr:col>
      <xdr:colOff>457200</xdr:colOff>
      <xdr:row>10</xdr:row>
      <xdr:rowOff>200024</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2080026" y="1451162"/>
          <a:ext cx="2130024" cy="7776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任意のリクエスト</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lang="en-US" altLang="ja-JP" sz="1100" b="0" i="0" u="none" strike="noStrike">
              <a:solidFill>
                <a:schemeClr val="tx1"/>
              </a:solidFill>
              <a:effectLst/>
              <a:latin typeface="Meiryo UI" panose="020B0604030504040204" pitchFamily="50" charset="-128"/>
              <a:ea typeface="Meiryo UI" panose="020B0604030504040204" pitchFamily="50" charset="-128"/>
              <a:cs typeface="+mn-cs"/>
            </a:rPr>
            <a:t>rpc </a:t>
          </a:r>
          <a:r>
            <a:rPr kumimoji="1" lang="en-US" altLang="ja-JP" sz="1100">
              <a:solidFill>
                <a:schemeClr val="tx1"/>
              </a:solidFill>
              <a:latin typeface="Meiryo UI" panose="020B0604030504040204" pitchFamily="50" charset="-128"/>
              <a:ea typeface="Meiryo UI" panose="020B0604030504040204" pitchFamily="50" charset="-128"/>
            </a:rPr>
            <a:t>edit-config create</a:t>
          </a:r>
          <a:endParaRPr kumimoji="1" lang="en-US" altLang="ja-JP" sz="1100" baseline="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1247775</xdr:colOff>
      <xdr:row>10</xdr:row>
      <xdr:rowOff>89088</xdr:rowOff>
    </xdr:from>
    <xdr:to>
      <xdr:col>4</xdr:col>
      <xdr:colOff>304800</xdr:colOff>
      <xdr:row>14</xdr:row>
      <xdr:rowOff>95250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2171700" y="2117913"/>
          <a:ext cx="1885950" cy="8062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ja-JP" altLang="en-US" sz="1100">
              <a:solidFill>
                <a:schemeClr val="tx1"/>
              </a:solidFill>
              <a:latin typeface="Meiryo UI" panose="020B0604030504040204" pitchFamily="50" charset="-128"/>
              <a:ea typeface="Meiryo UI" panose="020B0604030504040204" pitchFamily="50" charset="-128"/>
            </a:rPr>
            <a:t>レスポンス</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rpc-reply</a:t>
          </a:r>
          <a:r>
            <a:rPr kumimoji="1" lang="en-US" altLang="ja-JP" sz="1100" baseline="0">
              <a:solidFill>
                <a:schemeClr val="tx1"/>
              </a:solidFill>
              <a:latin typeface="Meiryo UI" panose="020B0604030504040204" pitchFamily="50" charset="-128"/>
              <a:ea typeface="Meiryo UI" panose="020B0604030504040204" pitchFamily="50" charset="-128"/>
            </a:rPr>
            <a:t> rpc-error</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395050</xdr:colOff>
      <xdr:row>4</xdr:row>
      <xdr:rowOff>96371</xdr:rowOff>
    </xdr:from>
    <xdr:to>
      <xdr:col>5</xdr:col>
      <xdr:colOff>148521</xdr:colOff>
      <xdr:row>5</xdr:row>
      <xdr:rowOff>129988</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3462100" y="925046"/>
          <a:ext cx="1125071" cy="233642"/>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NE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682092</xdr:colOff>
      <xdr:row>9</xdr:row>
      <xdr:rowOff>1</xdr:rowOff>
    </xdr:from>
    <xdr:to>
      <xdr:col>1</xdr:col>
      <xdr:colOff>1154206</xdr:colOff>
      <xdr:row>10</xdr:row>
      <xdr:rowOff>156883</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1606017" y="1828801"/>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704504</xdr:colOff>
      <xdr:row>12</xdr:row>
      <xdr:rowOff>79563</xdr:rowOff>
    </xdr:from>
    <xdr:to>
      <xdr:col>1</xdr:col>
      <xdr:colOff>1176618</xdr:colOff>
      <xdr:row>14</xdr:row>
      <xdr:rowOff>36419</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1628429" y="2508438"/>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1185496</xdr:colOff>
      <xdr:row>5</xdr:row>
      <xdr:rowOff>129988</xdr:rowOff>
    </xdr:from>
    <xdr:to>
      <xdr:col>1</xdr:col>
      <xdr:colOff>1186185</xdr:colOff>
      <xdr:row>15</xdr:row>
      <xdr:rowOff>146538</xdr:rowOff>
    </xdr:to>
    <xdr:cxnSp macro="">
      <xdr:nvCxnSpPr>
        <xdr:cNvPr id="14" name="直線コネクタ 13">
          <a:extLst>
            <a:ext uri="{FF2B5EF4-FFF2-40B4-BE49-F238E27FC236}">
              <a16:creationId xmlns:a16="http://schemas.microsoft.com/office/drawing/2014/main" id="{00000000-0008-0000-0700-000003000000}"/>
            </a:ext>
          </a:extLst>
        </xdr:cNvPr>
        <xdr:cNvCxnSpPr/>
      </xdr:nvCxnSpPr>
      <xdr:spPr>
        <a:xfrm flipH="1">
          <a:off x="2109421" y="1158688"/>
          <a:ext cx="689" cy="2016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485775</xdr:colOff>
      <xdr:row>4</xdr:row>
      <xdr:rowOff>104775</xdr:rowOff>
    </xdr:from>
    <xdr:to>
      <xdr:col>2</xdr:col>
      <xdr:colOff>424616</xdr:colOff>
      <xdr:row>5</xdr:row>
      <xdr:rowOff>136711</xdr:rowOff>
    </xdr:to>
    <xdr:sp macro="" textlink="">
      <xdr:nvSpPr>
        <xdr:cNvPr id="12" name="正方形/長方形 11">
          <a:extLst>
            <a:ext uri="{FF2B5EF4-FFF2-40B4-BE49-F238E27FC236}">
              <a16:creationId xmlns:a16="http://schemas.microsoft.com/office/drawing/2014/main" id="{00000000-0008-0000-0600-0000A6000000}"/>
            </a:ext>
          </a:extLst>
        </xdr:cNvPr>
        <xdr:cNvSpPr/>
      </xdr:nvSpPr>
      <xdr:spPr>
        <a:xfrm>
          <a:off x="1409700" y="933450"/>
          <a:ext cx="1396166" cy="23196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overflow" horzOverflow="overflow" rtlCol="0" anchor="ctr"/>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光</a:t>
          </a:r>
          <a:r>
            <a:rPr kumimoji="1" lang="en-US" altLang="ja-JP" sz="1100">
              <a:solidFill>
                <a:sysClr val="windowText" lastClr="000000"/>
              </a:solidFill>
              <a:latin typeface="Meiryo UI" panose="020B0604030504040204" pitchFamily="50" charset="-128"/>
              <a:ea typeface="Meiryo UI" panose="020B0604030504040204" pitchFamily="50" charset="-128"/>
            </a:rPr>
            <a:t>NW</a:t>
          </a:r>
          <a:r>
            <a:rPr kumimoji="1" lang="ja-JP" altLang="en-US" sz="1100">
              <a:solidFill>
                <a:sysClr val="windowText" lastClr="000000"/>
              </a:solidFill>
              <a:latin typeface="Meiryo UI" panose="020B0604030504040204" pitchFamily="50" charset="-128"/>
              <a:ea typeface="Meiryo UI" panose="020B0604030504040204" pitchFamily="50" charset="-128"/>
            </a:rPr>
            <a:t>コントローラ</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97B16-39E0-4456-9B0E-A1A9AEF0ECD1}">
  <sheetPr>
    <pageSetUpPr fitToPage="1"/>
  </sheetPr>
  <dimension ref="A1:E32"/>
  <sheetViews>
    <sheetView tabSelected="1" zoomScaleNormal="100" workbookViewId="0">
      <selection activeCell="B9" sqref="B9"/>
    </sheetView>
  </sheetViews>
  <sheetFormatPr defaultColWidth="9" defaultRowHeight="18" x14ac:dyDescent="0.55000000000000004"/>
  <cols>
    <col min="1" max="1" width="9" style="56"/>
    <col min="2" max="2" width="81.83203125" style="56" customWidth="1"/>
    <col min="3" max="16384" width="9" style="56"/>
  </cols>
  <sheetData>
    <row r="1" spans="1:5" x14ac:dyDescent="0.55000000000000004">
      <c r="A1" s="55"/>
      <c r="B1" s="55"/>
      <c r="C1" s="55"/>
      <c r="D1" s="55"/>
      <c r="E1" s="55"/>
    </row>
    <row r="2" spans="1:5" ht="18.5" thickBot="1" x14ac:dyDescent="0.6">
      <c r="A2" s="55"/>
      <c r="B2" s="55"/>
      <c r="C2" s="55"/>
      <c r="D2" s="55"/>
      <c r="E2" s="55"/>
    </row>
    <row r="3" spans="1:5" x14ac:dyDescent="0.55000000000000004">
      <c r="A3" s="55"/>
      <c r="B3" s="57"/>
      <c r="C3" s="55"/>
      <c r="D3" s="55"/>
      <c r="E3" s="55"/>
    </row>
    <row r="4" spans="1:5" x14ac:dyDescent="0.55000000000000004">
      <c r="A4" s="55"/>
      <c r="B4" s="58"/>
      <c r="C4" s="55"/>
      <c r="D4" s="55"/>
      <c r="E4" s="55"/>
    </row>
    <row r="5" spans="1:5" x14ac:dyDescent="0.55000000000000004">
      <c r="A5" s="55"/>
      <c r="B5" s="58"/>
      <c r="C5" s="55"/>
      <c r="D5" s="55"/>
      <c r="E5" s="55"/>
    </row>
    <row r="6" spans="1:5" x14ac:dyDescent="0.55000000000000004">
      <c r="A6" s="55"/>
      <c r="B6" s="58"/>
      <c r="C6" s="55"/>
      <c r="D6" s="55"/>
      <c r="E6" s="55"/>
    </row>
    <row r="7" spans="1:5" ht="24.5" x14ac:dyDescent="0.55000000000000004">
      <c r="A7" s="55"/>
      <c r="B7" s="53"/>
      <c r="C7" s="55"/>
      <c r="D7" s="55"/>
      <c r="E7" s="55"/>
    </row>
    <row r="8" spans="1:5" ht="24.5" x14ac:dyDescent="0.55000000000000004">
      <c r="A8" s="55"/>
      <c r="B8" s="53" t="s">
        <v>0</v>
      </c>
      <c r="C8" s="55"/>
      <c r="D8" s="55"/>
      <c r="E8" s="55"/>
    </row>
    <row r="9" spans="1:5" ht="24.5" x14ac:dyDescent="0.55000000000000004">
      <c r="A9" s="55"/>
      <c r="B9" s="53" t="s">
        <v>1339</v>
      </c>
      <c r="C9" s="55"/>
      <c r="D9" s="55"/>
      <c r="E9" s="55"/>
    </row>
    <row r="10" spans="1:5" ht="24.5" x14ac:dyDescent="0.55000000000000004">
      <c r="A10" s="55"/>
      <c r="B10" s="53"/>
      <c r="C10" s="55"/>
      <c r="D10" s="55"/>
      <c r="E10" s="55"/>
    </row>
    <row r="11" spans="1:5" ht="24.5" x14ac:dyDescent="0.55000000000000004">
      <c r="A11" s="55"/>
      <c r="B11" s="53" t="s">
        <v>1525</v>
      </c>
      <c r="C11" s="55"/>
      <c r="D11" s="55"/>
      <c r="E11" s="55"/>
    </row>
    <row r="12" spans="1:5" ht="24.5" x14ac:dyDescent="0.55000000000000004">
      <c r="A12" s="55"/>
      <c r="B12" s="229">
        <v>45981</v>
      </c>
      <c r="C12" s="55"/>
      <c r="D12" s="55"/>
      <c r="E12" s="55"/>
    </row>
    <row r="13" spans="1:5" ht="24.5" x14ac:dyDescent="0.55000000000000004">
      <c r="A13" s="55"/>
      <c r="B13" s="53"/>
      <c r="C13" s="55"/>
      <c r="D13" s="55"/>
      <c r="E13" s="55"/>
    </row>
    <row r="14" spans="1:5" ht="24.5" x14ac:dyDescent="0.55000000000000004">
      <c r="A14" s="55"/>
      <c r="B14" s="53"/>
      <c r="C14" s="55"/>
      <c r="D14" s="55"/>
      <c r="E14" s="55"/>
    </row>
    <row r="15" spans="1:5" ht="24.5" x14ac:dyDescent="0.55000000000000004">
      <c r="A15" s="55"/>
      <c r="B15" s="53"/>
      <c r="C15" s="55"/>
      <c r="D15" s="55"/>
      <c r="E15" s="55"/>
    </row>
    <row r="16" spans="1:5" ht="24.5" x14ac:dyDescent="0.55000000000000004">
      <c r="A16" s="55"/>
      <c r="B16" s="198"/>
      <c r="C16" s="55"/>
      <c r="D16" s="55"/>
      <c r="E16" s="55"/>
    </row>
    <row r="17" spans="1:5" ht="24.5" x14ac:dyDescent="0.55000000000000004">
      <c r="A17" s="55"/>
      <c r="B17" s="53" t="s">
        <v>1351</v>
      </c>
      <c r="C17" s="55"/>
      <c r="D17" s="55"/>
      <c r="E17" s="55"/>
    </row>
    <row r="18" spans="1:5" ht="24.5" x14ac:dyDescent="0.55000000000000004">
      <c r="A18" s="55"/>
      <c r="B18" s="59"/>
      <c r="C18" s="55"/>
      <c r="D18" s="55"/>
      <c r="E18" s="55"/>
    </row>
    <row r="19" spans="1:5" ht="24.5" x14ac:dyDescent="0.55000000000000004">
      <c r="A19" s="55"/>
      <c r="B19" s="59"/>
      <c r="C19" s="55"/>
      <c r="D19" s="55"/>
      <c r="E19" s="55"/>
    </row>
    <row r="20" spans="1:5" x14ac:dyDescent="0.55000000000000004">
      <c r="A20" s="55"/>
      <c r="B20" s="58"/>
      <c r="C20" s="55"/>
      <c r="D20" s="55"/>
      <c r="E20" s="55"/>
    </row>
    <row r="21" spans="1:5" x14ac:dyDescent="0.55000000000000004">
      <c r="A21" s="55"/>
      <c r="B21" s="58"/>
      <c r="C21" s="55"/>
      <c r="D21" s="55"/>
      <c r="E21" s="55"/>
    </row>
    <row r="22" spans="1:5" x14ac:dyDescent="0.55000000000000004">
      <c r="A22" s="55"/>
      <c r="B22" s="58"/>
      <c r="C22" s="55"/>
      <c r="D22" s="55"/>
      <c r="E22" s="55"/>
    </row>
    <row r="23" spans="1:5" x14ac:dyDescent="0.55000000000000004">
      <c r="A23" s="55"/>
      <c r="B23" s="58"/>
      <c r="C23" s="55"/>
      <c r="D23" s="55"/>
      <c r="E23" s="55"/>
    </row>
    <row r="24" spans="1:5" x14ac:dyDescent="0.55000000000000004">
      <c r="A24" s="55"/>
      <c r="B24" s="58"/>
      <c r="C24" s="55"/>
      <c r="D24" s="55"/>
      <c r="E24" s="55"/>
    </row>
    <row r="25" spans="1:5" x14ac:dyDescent="0.55000000000000004">
      <c r="A25" s="55"/>
      <c r="B25" s="58"/>
      <c r="C25" s="55"/>
      <c r="D25" s="55"/>
      <c r="E25" s="55"/>
    </row>
    <row r="26" spans="1:5" x14ac:dyDescent="0.55000000000000004">
      <c r="A26" s="55"/>
      <c r="B26" s="58"/>
      <c r="C26" s="55"/>
      <c r="D26" s="55"/>
      <c r="E26" s="55"/>
    </row>
    <row r="27" spans="1:5" x14ac:dyDescent="0.55000000000000004">
      <c r="A27" s="55"/>
      <c r="B27" s="58"/>
      <c r="C27" s="55"/>
      <c r="D27" s="55"/>
      <c r="E27" s="55"/>
    </row>
    <row r="28" spans="1:5" ht="18.5" thickBot="1" x14ac:dyDescent="0.6">
      <c r="A28" s="55"/>
      <c r="B28" s="60"/>
      <c r="C28" s="55"/>
      <c r="D28" s="55"/>
      <c r="E28" s="55"/>
    </row>
    <row r="29" spans="1:5" x14ac:dyDescent="0.55000000000000004">
      <c r="A29" s="55"/>
      <c r="B29" s="55"/>
      <c r="C29" s="55"/>
      <c r="D29" s="55"/>
      <c r="E29" s="55"/>
    </row>
    <row r="30" spans="1:5" x14ac:dyDescent="0.55000000000000004">
      <c r="A30" s="55"/>
      <c r="B30" s="55"/>
      <c r="C30" s="55"/>
      <c r="D30" s="55"/>
      <c r="E30" s="55"/>
    </row>
    <row r="31" spans="1:5" x14ac:dyDescent="0.55000000000000004">
      <c r="A31" s="55"/>
      <c r="B31" s="55"/>
      <c r="C31" s="55"/>
      <c r="D31" s="55"/>
      <c r="E31" s="55"/>
    </row>
    <row r="32" spans="1:5" x14ac:dyDescent="0.55000000000000004">
      <c r="A32" s="55"/>
      <c r="B32" s="55"/>
      <c r="C32" s="55"/>
      <c r="D32" s="55"/>
      <c r="E32" s="55"/>
    </row>
  </sheetData>
  <phoneticPr fontId="9"/>
  <pageMargins left="0.7" right="0.7" top="0.75" bottom="0.75" header="0.3" footer="0.3"/>
  <pageSetup paperSize="9" scale="6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42E00-A1BF-44E9-A7C4-EAF2A30B5D20}">
  <dimension ref="A1:L116"/>
  <sheetViews>
    <sheetView zoomScaleNormal="100" workbookViewId="0"/>
  </sheetViews>
  <sheetFormatPr defaultColWidth="9" defaultRowHeight="15" x14ac:dyDescent="0.55000000000000004"/>
  <cols>
    <col min="1" max="1" width="22.08203125" style="81" customWidth="1"/>
    <col min="2" max="3" width="7.33203125" style="81" customWidth="1"/>
    <col min="4" max="4" width="7.33203125" style="84" customWidth="1"/>
    <col min="5" max="5" width="7" style="84" customWidth="1"/>
    <col min="6" max="6" width="11.08203125" style="84" customWidth="1"/>
    <col min="7" max="7" width="10.33203125" style="84" customWidth="1"/>
    <col min="8" max="8" width="11.83203125" style="84" customWidth="1"/>
    <col min="9" max="10" width="14.75" style="84" customWidth="1"/>
    <col min="11" max="11" width="39" style="81" bestFit="1" customWidth="1"/>
    <col min="12" max="12" width="22.58203125" style="81" customWidth="1"/>
    <col min="13" max="16384" width="9" style="81"/>
  </cols>
  <sheetData>
    <row r="1" spans="1:12" ht="16.5" customHeight="1" x14ac:dyDescent="0.55000000000000004">
      <c r="A1" s="77" t="s">
        <v>320</v>
      </c>
      <c r="B1" s="104" t="s">
        <v>30</v>
      </c>
      <c r="C1" s="105"/>
      <c r="D1" s="279" t="s">
        <v>321</v>
      </c>
      <c r="E1" s="275"/>
      <c r="F1" s="275"/>
      <c r="G1" s="275"/>
      <c r="H1" s="280"/>
    </row>
    <row r="2" spans="1:12" x14ac:dyDescent="0.55000000000000004">
      <c r="A2" s="82"/>
      <c r="B2" s="167" t="s">
        <v>120</v>
      </c>
      <c r="C2" s="167"/>
      <c r="D2" s="281" t="s">
        <v>121</v>
      </c>
      <c r="E2" s="256"/>
      <c r="F2" s="256"/>
      <c r="G2" s="256"/>
      <c r="H2" s="249"/>
    </row>
    <row r="3" spans="1:12" x14ac:dyDescent="0.55000000000000004">
      <c r="A3" s="82"/>
      <c r="B3" s="167" t="s">
        <v>322</v>
      </c>
      <c r="C3" s="167"/>
      <c r="D3" s="281" t="s">
        <v>123</v>
      </c>
      <c r="E3" s="256"/>
      <c r="F3" s="256"/>
      <c r="G3" s="256"/>
      <c r="H3" s="249"/>
    </row>
    <row r="4" spans="1:12" ht="77.25" customHeight="1" thickBot="1" x14ac:dyDescent="0.6">
      <c r="A4" s="106"/>
      <c r="B4" s="282" t="s">
        <v>124</v>
      </c>
      <c r="C4" s="283"/>
      <c r="D4" s="284" t="s">
        <v>323</v>
      </c>
      <c r="E4" s="285"/>
      <c r="F4" s="285"/>
      <c r="G4" s="285"/>
      <c r="H4" s="286"/>
      <c r="I4" s="107"/>
      <c r="J4" s="107"/>
    </row>
    <row r="5" spans="1:12" ht="15.5" thickBot="1" x14ac:dyDescent="0.6"/>
    <row r="6" spans="1:12" x14ac:dyDescent="0.55000000000000004">
      <c r="A6" s="77" t="s">
        <v>324</v>
      </c>
      <c r="B6" s="275" t="s">
        <v>325</v>
      </c>
      <c r="C6" s="276"/>
      <c r="D6" s="277" t="s">
        <v>326</v>
      </c>
      <c r="E6" s="278"/>
      <c r="F6" s="278"/>
      <c r="G6" s="278"/>
      <c r="H6" s="278"/>
      <c r="I6" s="108"/>
      <c r="J6" s="108"/>
      <c r="K6" s="109"/>
      <c r="L6" s="110"/>
    </row>
    <row r="7" spans="1:12" ht="16.5" customHeight="1" x14ac:dyDescent="0.55000000000000004">
      <c r="A7" s="92"/>
      <c r="B7" s="289" t="s">
        <v>327</v>
      </c>
      <c r="C7" s="290"/>
      <c r="D7" s="272" t="s">
        <v>328</v>
      </c>
      <c r="E7" s="273"/>
      <c r="F7" s="273"/>
      <c r="G7" s="273"/>
      <c r="H7" s="273"/>
      <c r="I7" s="216"/>
      <c r="J7" s="237"/>
      <c r="K7" s="211"/>
      <c r="L7" s="212"/>
    </row>
    <row r="8" spans="1:12" ht="49.5" customHeight="1" x14ac:dyDescent="0.55000000000000004">
      <c r="A8" s="92"/>
      <c r="B8" s="93"/>
      <c r="C8" s="96"/>
      <c r="D8" s="111"/>
      <c r="E8" s="54" t="s">
        <v>329</v>
      </c>
      <c r="F8" s="211"/>
      <c r="G8" s="211"/>
      <c r="H8" s="211"/>
      <c r="I8" s="211"/>
      <c r="J8" s="172"/>
      <c r="K8" s="91" t="s">
        <v>330</v>
      </c>
      <c r="L8" s="33" t="s">
        <v>331</v>
      </c>
    </row>
    <row r="9" spans="1:12" ht="16.5" customHeight="1" x14ac:dyDescent="0.55000000000000004">
      <c r="A9" s="92"/>
      <c r="B9" s="93"/>
      <c r="C9" s="96"/>
      <c r="D9" s="111"/>
      <c r="E9" s="87"/>
      <c r="F9" s="112" t="s">
        <v>332</v>
      </c>
      <c r="G9" s="86"/>
      <c r="H9" s="211"/>
      <c r="I9" s="211"/>
      <c r="J9" s="172"/>
      <c r="K9" s="91" t="s">
        <v>330</v>
      </c>
      <c r="L9" s="33" t="s">
        <v>333</v>
      </c>
    </row>
    <row r="10" spans="1:12" ht="16.5" customHeight="1" x14ac:dyDescent="0.55000000000000004">
      <c r="A10" s="92"/>
      <c r="B10" s="93"/>
      <c r="C10" s="96"/>
      <c r="D10" s="111"/>
      <c r="E10" s="87"/>
      <c r="F10" s="113"/>
      <c r="G10" s="86" t="s">
        <v>334</v>
      </c>
      <c r="H10" s="211"/>
      <c r="I10" s="211"/>
      <c r="J10" s="172"/>
      <c r="K10" s="211" t="s">
        <v>330</v>
      </c>
      <c r="L10" s="173"/>
    </row>
    <row r="11" spans="1:12" ht="40.5" customHeight="1" x14ac:dyDescent="0.55000000000000004">
      <c r="A11" s="92"/>
      <c r="B11" s="93"/>
      <c r="C11" s="96"/>
      <c r="D11" s="111"/>
      <c r="E11" s="87"/>
      <c r="F11" s="113"/>
      <c r="G11" s="113"/>
      <c r="H11" s="86" t="s">
        <v>258</v>
      </c>
      <c r="I11" s="86"/>
      <c r="J11" s="172"/>
      <c r="K11" s="91" t="s">
        <v>330</v>
      </c>
      <c r="L11" s="33" t="s">
        <v>335</v>
      </c>
    </row>
    <row r="12" spans="1:12" ht="16.5" customHeight="1" x14ac:dyDescent="0.55000000000000004">
      <c r="A12" s="92"/>
      <c r="B12" s="93"/>
      <c r="C12" s="96"/>
      <c r="D12" s="111"/>
      <c r="E12" s="87"/>
      <c r="F12" s="113"/>
      <c r="G12" s="113"/>
      <c r="H12" s="86" t="s">
        <v>336</v>
      </c>
      <c r="I12" s="86"/>
      <c r="J12" s="172"/>
      <c r="K12" s="211" t="s">
        <v>337</v>
      </c>
      <c r="L12" s="173"/>
    </row>
    <row r="13" spans="1:12" ht="16.5" customHeight="1" x14ac:dyDescent="0.55000000000000004">
      <c r="A13" s="92"/>
      <c r="B13" s="93"/>
      <c r="C13" s="96"/>
      <c r="D13" s="111"/>
      <c r="E13" s="87"/>
      <c r="F13" s="113"/>
      <c r="G13" s="113"/>
      <c r="H13" s="86" t="s">
        <v>338</v>
      </c>
      <c r="I13" s="86"/>
      <c r="J13" s="172"/>
      <c r="K13" s="211" t="s">
        <v>330</v>
      </c>
      <c r="L13" s="173" t="s">
        <v>339</v>
      </c>
    </row>
    <row r="14" spans="1:12" ht="16.5" customHeight="1" x14ac:dyDescent="0.55000000000000004">
      <c r="A14" s="92"/>
      <c r="B14" s="93"/>
      <c r="C14" s="96"/>
      <c r="D14" s="111"/>
      <c r="E14" s="87"/>
      <c r="F14" s="113"/>
      <c r="G14" s="113"/>
      <c r="H14" s="113"/>
      <c r="I14" s="211" t="s">
        <v>340</v>
      </c>
      <c r="J14" s="172"/>
      <c r="K14" s="211" t="s">
        <v>337</v>
      </c>
      <c r="L14" s="173"/>
    </row>
    <row r="15" spans="1:12" ht="16.5" customHeight="1" x14ac:dyDescent="0.55000000000000004">
      <c r="A15" s="92"/>
      <c r="B15" s="93"/>
      <c r="C15" s="96"/>
      <c r="D15" s="111"/>
      <c r="E15" s="87"/>
      <c r="F15" s="113"/>
      <c r="G15" s="113"/>
      <c r="H15" s="114"/>
      <c r="I15" s="211" t="s">
        <v>341</v>
      </c>
      <c r="J15" s="172"/>
      <c r="K15" s="211" t="s">
        <v>342</v>
      </c>
      <c r="L15" s="173"/>
    </row>
    <row r="16" spans="1:12" ht="16.5" customHeight="1" x14ac:dyDescent="0.55000000000000004">
      <c r="A16" s="92"/>
      <c r="B16" s="93"/>
      <c r="C16" s="96"/>
      <c r="D16" s="111"/>
      <c r="E16" s="87"/>
      <c r="F16" s="113"/>
      <c r="G16" s="114"/>
      <c r="H16" s="86" t="s">
        <v>164</v>
      </c>
      <c r="I16" s="86"/>
      <c r="J16" s="172"/>
      <c r="K16" s="211" t="s">
        <v>337</v>
      </c>
      <c r="L16" s="173"/>
    </row>
    <row r="17" spans="1:12" ht="81.75" customHeight="1" x14ac:dyDescent="0.55000000000000004">
      <c r="A17" s="92"/>
      <c r="B17" s="93"/>
      <c r="C17" s="96"/>
      <c r="D17" s="111"/>
      <c r="E17" s="87"/>
      <c r="F17" s="113"/>
      <c r="G17" s="171" t="s">
        <v>343</v>
      </c>
      <c r="H17" s="211"/>
      <c r="I17" s="211"/>
      <c r="J17" s="172"/>
      <c r="K17" s="174" t="s">
        <v>344</v>
      </c>
      <c r="L17" s="173"/>
    </row>
    <row r="18" spans="1:12" ht="81.75" customHeight="1" x14ac:dyDescent="0.55000000000000004">
      <c r="A18" s="92"/>
      <c r="B18" s="93"/>
      <c r="C18" s="96"/>
      <c r="D18" s="111"/>
      <c r="E18" s="87"/>
      <c r="F18" s="113"/>
      <c r="G18" s="171" t="s">
        <v>345</v>
      </c>
      <c r="H18" s="211"/>
      <c r="I18" s="211"/>
      <c r="J18" s="172"/>
      <c r="K18" s="211" t="s">
        <v>346</v>
      </c>
      <c r="L18" s="173"/>
    </row>
    <row r="19" spans="1:12" ht="81.75" customHeight="1" x14ac:dyDescent="0.55000000000000004">
      <c r="A19" s="92"/>
      <c r="B19" s="93"/>
      <c r="C19" s="96"/>
      <c r="D19" s="111"/>
      <c r="E19" s="87"/>
      <c r="F19" s="113"/>
      <c r="G19" s="171" t="s">
        <v>347</v>
      </c>
      <c r="H19" s="211"/>
      <c r="I19" s="211"/>
      <c r="J19" s="172"/>
      <c r="K19" s="174" t="s">
        <v>348</v>
      </c>
      <c r="L19" s="173"/>
    </row>
    <row r="20" spans="1:12" ht="81.75" customHeight="1" x14ac:dyDescent="0.55000000000000004">
      <c r="A20" s="92"/>
      <c r="B20" s="93"/>
      <c r="C20" s="96"/>
      <c r="D20" s="111"/>
      <c r="E20" s="87"/>
      <c r="F20" s="114"/>
      <c r="G20" s="171" t="s">
        <v>349</v>
      </c>
      <c r="H20" s="211"/>
      <c r="I20" s="211"/>
      <c r="J20" s="172"/>
      <c r="K20" s="211" t="s">
        <v>346</v>
      </c>
      <c r="L20" s="173"/>
    </row>
    <row r="21" spans="1:12" ht="45" x14ac:dyDescent="0.55000000000000004">
      <c r="A21" s="92"/>
      <c r="B21" s="93"/>
      <c r="C21" s="96"/>
      <c r="D21" s="111"/>
      <c r="E21" s="111"/>
      <c r="F21" s="171" t="s">
        <v>343</v>
      </c>
      <c r="G21" s="237"/>
      <c r="H21" s="237"/>
      <c r="I21" s="237"/>
      <c r="J21" s="175"/>
      <c r="K21" s="174" t="s">
        <v>350</v>
      </c>
      <c r="L21" s="33" t="s">
        <v>351</v>
      </c>
    </row>
    <row r="22" spans="1:12" x14ac:dyDescent="0.55000000000000004">
      <c r="A22" s="92"/>
      <c r="B22" s="93"/>
      <c r="C22" s="96"/>
      <c r="D22" s="111"/>
      <c r="E22" s="111"/>
      <c r="F22" s="81" t="s">
        <v>352</v>
      </c>
      <c r="G22" s="107"/>
      <c r="H22" s="107"/>
      <c r="I22" s="107"/>
      <c r="J22" s="175"/>
      <c r="K22" s="81" t="s">
        <v>330</v>
      </c>
      <c r="L22" s="33" t="s">
        <v>353</v>
      </c>
    </row>
    <row r="23" spans="1:12" ht="41.25" customHeight="1" x14ac:dyDescent="0.55000000000000004">
      <c r="A23" s="92"/>
      <c r="B23" s="93"/>
      <c r="C23" s="96"/>
      <c r="D23" s="111"/>
      <c r="E23" s="111"/>
      <c r="F23" s="113"/>
      <c r="G23" s="86" t="s">
        <v>258</v>
      </c>
      <c r="H23" s="86"/>
      <c r="I23" s="211"/>
      <c r="J23" s="172"/>
      <c r="K23" s="211" t="s">
        <v>337</v>
      </c>
      <c r="L23" s="33" t="s">
        <v>335</v>
      </c>
    </row>
    <row r="24" spans="1:12" ht="16.5" customHeight="1" x14ac:dyDescent="0.55000000000000004">
      <c r="A24" s="92"/>
      <c r="B24" s="93"/>
      <c r="C24" s="96"/>
      <c r="D24" s="111"/>
      <c r="E24" s="111"/>
      <c r="F24" s="113"/>
      <c r="G24" s="86" t="s">
        <v>336</v>
      </c>
      <c r="H24" s="86"/>
      <c r="I24" s="211"/>
      <c r="J24" s="172"/>
      <c r="K24" s="211" t="s">
        <v>337</v>
      </c>
      <c r="L24" s="173"/>
    </row>
    <row r="25" spans="1:12" ht="16.5" customHeight="1" x14ac:dyDescent="0.55000000000000004">
      <c r="A25" s="92"/>
      <c r="B25" s="93"/>
      <c r="C25" s="96"/>
      <c r="D25" s="111"/>
      <c r="E25" s="111"/>
      <c r="F25" s="113"/>
      <c r="G25" s="86" t="s">
        <v>338</v>
      </c>
      <c r="H25" s="86"/>
      <c r="I25" s="81"/>
      <c r="J25" s="172"/>
      <c r="K25" s="81" t="s">
        <v>330</v>
      </c>
      <c r="L25" s="173"/>
    </row>
    <row r="26" spans="1:12" ht="16.5" customHeight="1" x14ac:dyDescent="0.55000000000000004">
      <c r="A26" s="92"/>
      <c r="B26" s="93"/>
      <c r="C26" s="96"/>
      <c r="D26" s="111"/>
      <c r="E26" s="111"/>
      <c r="F26" s="113"/>
      <c r="G26" s="113"/>
      <c r="H26" s="211" t="s">
        <v>340</v>
      </c>
      <c r="I26" s="211"/>
      <c r="J26" s="172"/>
      <c r="K26" s="211" t="s">
        <v>337</v>
      </c>
      <c r="L26" s="173"/>
    </row>
    <row r="27" spans="1:12" ht="16.5" customHeight="1" x14ac:dyDescent="0.55000000000000004">
      <c r="A27" s="92"/>
      <c r="B27" s="93"/>
      <c r="C27" s="96"/>
      <c r="D27" s="111"/>
      <c r="E27" s="111"/>
      <c r="F27" s="113"/>
      <c r="G27" s="114"/>
      <c r="H27" s="211" t="s">
        <v>341</v>
      </c>
      <c r="I27" s="211"/>
      <c r="J27" s="172"/>
      <c r="K27" s="211" t="s">
        <v>342</v>
      </c>
      <c r="L27" s="173"/>
    </row>
    <row r="28" spans="1:12" ht="16.5" customHeight="1" x14ac:dyDescent="0.55000000000000004">
      <c r="A28" s="92"/>
      <c r="B28" s="93"/>
      <c r="C28" s="96"/>
      <c r="D28" s="111"/>
      <c r="E28" s="111"/>
      <c r="F28" s="114"/>
      <c r="G28" s="171" t="s">
        <v>164</v>
      </c>
      <c r="H28" s="211"/>
      <c r="I28" s="211"/>
      <c r="J28" s="172"/>
      <c r="K28" s="211" t="s">
        <v>337</v>
      </c>
      <c r="L28" s="173"/>
    </row>
    <row r="29" spans="1:12" ht="16.5" customHeight="1" x14ac:dyDescent="0.55000000000000004">
      <c r="A29" s="92"/>
      <c r="B29" s="93"/>
      <c r="C29" s="96"/>
      <c r="D29" s="111"/>
      <c r="E29" s="111"/>
      <c r="F29" s="112" t="s">
        <v>354</v>
      </c>
      <c r="G29" s="237"/>
      <c r="H29" s="237"/>
      <c r="I29" s="237"/>
      <c r="J29" s="175"/>
      <c r="K29" s="211" t="s">
        <v>330</v>
      </c>
      <c r="L29" s="173"/>
    </row>
    <row r="30" spans="1:12" ht="16.5" customHeight="1" x14ac:dyDescent="0.55000000000000004">
      <c r="A30" s="92"/>
      <c r="B30" s="93"/>
      <c r="C30" s="96"/>
      <c r="D30" s="111"/>
      <c r="E30" s="111"/>
      <c r="F30" s="99"/>
      <c r="G30" s="236" t="s">
        <v>1531</v>
      </c>
      <c r="H30" s="86"/>
      <c r="I30" s="211"/>
      <c r="J30" s="172"/>
      <c r="K30" s="211" t="s">
        <v>355</v>
      </c>
      <c r="L30" s="173"/>
    </row>
    <row r="31" spans="1:12" ht="16.5" customHeight="1" x14ac:dyDescent="0.55000000000000004">
      <c r="A31" s="92"/>
      <c r="B31" s="93"/>
      <c r="C31" s="96"/>
      <c r="D31" s="111"/>
      <c r="E31" s="111"/>
      <c r="F31" s="171" t="s">
        <v>356</v>
      </c>
      <c r="G31" s="237"/>
      <c r="H31" s="237"/>
      <c r="I31" s="237"/>
      <c r="J31" s="175"/>
      <c r="K31" s="211" t="s">
        <v>348</v>
      </c>
      <c r="L31" s="173"/>
    </row>
    <row r="32" spans="1:12" ht="16.5" customHeight="1" x14ac:dyDescent="0.55000000000000004">
      <c r="A32" s="92"/>
      <c r="B32" s="93"/>
      <c r="C32" s="96"/>
      <c r="D32" s="111"/>
      <c r="E32" s="111"/>
      <c r="F32" s="81" t="s">
        <v>357</v>
      </c>
      <c r="G32" s="237"/>
      <c r="H32" s="237"/>
      <c r="I32" s="237"/>
      <c r="J32" s="175"/>
      <c r="K32" s="211" t="s">
        <v>330</v>
      </c>
      <c r="L32" s="173"/>
    </row>
    <row r="33" spans="1:12" ht="16.5" customHeight="1" x14ac:dyDescent="0.55000000000000004">
      <c r="A33" s="92"/>
      <c r="B33" s="93"/>
      <c r="C33" s="96"/>
      <c r="D33" s="111"/>
      <c r="E33" s="111"/>
      <c r="F33" s="113"/>
      <c r="G33" s="236" t="s">
        <v>340</v>
      </c>
      <c r="H33" s="237"/>
      <c r="I33" s="237"/>
      <c r="J33" s="175"/>
      <c r="K33" s="211" t="s">
        <v>337</v>
      </c>
      <c r="L33" s="173"/>
    </row>
    <row r="34" spans="1:12" ht="16.5" customHeight="1" x14ac:dyDescent="0.55000000000000004">
      <c r="A34" s="92"/>
      <c r="B34" s="93"/>
      <c r="C34" s="96"/>
      <c r="D34" s="111"/>
      <c r="E34" s="111"/>
      <c r="F34" s="113"/>
      <c r="G34" s="213" t="s">
        <v>358</v>
      </c>
      <c r="H34" s="237"/>
      <c r="I34" s="237"/>
      <c r="J34" s="175"/>
      <c r="K34" s="211" t="s">
        <v>337</v>
      </c>
      <c r="L34" s="173"/>
    </row>
    <row r="35" spans="1:12" ht="16.5" customHeight="1" x14ac:dyDescent="0.55000000000000004">
      <c r="A35" s="92"/>
      <c r="B35" s="93"/>
      <c r="C35" s="96"/>
      <c r="D35" s="111"/>
      <c r="E35" s="111"/>
      <c r="F35" s="114"/>
      <c r="G35" s="236" t="s">
        <v>359</v>
      </c>
      <c r="H35" s="237"/>
      <c r="I35" s="237"/>
      <c r="J35" s="175"/>
      <c r="K35" s="211" t="s">
        <v>337</v>
      </c>
      <c r="L35" s="173"/>
    </row>
    <row r="36" spans="1:12" ht="16.5" customHeight="1" x14ac:dyDescent="0.55000000000000004">
      <c r="A36" s="92"/>
      <c r="B36" s="93"/>
      <c r="C36" s="96"/>
      <c r="D36" s="111"/>
      <c r="E36" s="111"/>
      <c r="F36" s="171" t="s">
        <v>360</v>
      </c>
      <c r="G36" s="237"/>
      <c r="H36" s="237"/>
      <c r="I36" s="237"/>
      <c r="J36" s="175"/>
      <c r="K36" s="211" t="s">
        <v>348</v>
      </c>
      <c r="L36" s="173"/>
    </row>
    <row r="37" spans="1:12" ht="75" x14ac:dyDescent="0.55000000000000004">
      <c r="A37" s="92"/>
      <c r="B37" s="93"/>
      <c r="C37" s="96"/>
      <c r="D37" s="111"/>
      <c r="E37" s="111"/>
      <c r="F37" s="236" t="s">
        <v>361</v>
      </c>
      <c r="G37" s="237"/>
      <c r="H37" s="237"/>
      <c r="I37" s="237"/>
      <c r="J37" s="175"/>
      <c r="K37" s="174" t="s">
        <v>362</v>
      </c>
      <c r="L37" s="173"/>
    </row>
    <row r="38" spans="1:12" ht="66.75" customHeight="1" x14ac:dyDescent="0.55000000000000004">
      <c r="A38" s="92"/>
      <c r="B38" s="93"/>
      <c r="C38" s="96"/>
      <c r="D38" s="111"/>
      <c r="E38" s="236" t="s">
        <v>363</v>
      </c>
      <c r="F38" s="237"/>
      <c r="G38" s="237"/>
      <c r="H38" s="237"/>
      <c r="I38" s="237"/>
      <c r="J38" s="175"/>
      <c r="K38" s="211" t="s">
        <v>330</v>
      </c>
      <c r="L38" s="33" t="s">
        <v>364</v>
      </c>
    </row>
    <row r="39" spans="1:12" ht="16.5" customHeight="1" thickBot="1" x14ac:dyDescent="0.6">
      <c r="A39" s="115"/>
      <c r="B39" s="221"/>
      <c r="C39" s="240"/>
      <c r="D39" s="241"/>
      <c r="E39" s="221" t="s">
        <v>580</v>
      </c>
      <c r="F39" s="176"/>
      <c r="G39" s="176"/>
      <c r="H39" s="176"/>
      <c r="I39" s="176"/>
      <c r="J39" s="116"/>
      <c r="K39" s="168" t="s">
        <v>365</v>
      </c>
      <c r="L39" s="117" t="s">
        <v>339</v>
      </c>
    </row>
    <row r="40" spans="1:12" ht="16.5" customHeight="1" thickBot="1" x14ac:dyDescent="0.6">
      <c r="B40" s="84"/>
      <c r="C40" s="84"/>
      <c r="D40" s="107"/>
      <c r="E40" s="107"/>
      <c r="F40" s="107"/>
      <c r="G40" s="107"/>
      <c r="H40" s="107"/>
      <c r="I40" s="107"/>
      <c r="J40" s="107"/>
    </row>
    <row r="41" spans="1:12" x14ac:dyDescent="0.55000000000000004">
      <c r="A41" s="77" t="s">
        <v>366</v>
      </c>
      <c r="B41" s="275" t="s">
        <v>367</v>
      </c>
      <c r="C41" s="276"/>
      <c r="D41" s="277" t="s">
        <v>368</v>
      </c>
      <c r="E41" s="278"/>
      <c r="F41" s="278"/>
      <c r="G41" s="278"/>
      <c r="H41" s="278"/>
      <c r="I41" s="108"/>
      <c r="J41" s="108"/>
      <c r="K41" s="109"/>
      <c r="L41" s="110"/>
    </row>
    <row r="42" spans="1:12" ht="16.5" customHeight="1" x14ac:dyDescent="0.55000000000000004">
      <c r="A42" s="92"/>
      <c r="B42" s="289" t="s">
        <v>327</v>
      </c>
      <c r="C42" s="290"/>
      <c r="D42" s="272" t="s">
        <v>369</v>
      </c>
      <c r="E42" s="273"/>
      <c r="F42" s="273"/>
      <c r="G42" s="273"/>
      <c r="H42" s="273"/>
      <c r="I42" s="216"/>
      <c r="J42" s="216"/>
      <c r="K42" s="211"/>
      <c r="L42" s="212"/>
    </row>
    <row r="43" spans="1:12" ht="75" x14ac:dyDescent="0.55000000000000004">
      <c r="A43" s="92"/>
      <c r="B43" s="93"/>
      <c r="C43" s="96"/>
      <c r="D43" s="111"/>
      <c r="E43" s="213" t="s">
        <v>370</v>
      </c>
      <c r="F43" s="211"/>
      <c r="G43" s="211"/>
      <c r="H43" s="211"/>
      <c r="I43" s="211"/>
      <c r="J43" s="211"/>
      <c r="K43" s="171" t="s">
        <v>1532</v>
      </c>
      <c r="L43" s="33" t="s">
        <v>1533</v>
      </c>
    </row>
    <row r="44" spans="1:12" ht="75" x14ac:dyDescent="0.55000000000000004">
      <c r="A44" s="92"/>
      <c r="B44" s="93"/>
      <c r="C44" s="96"/>
      <c r="D44" s="111"/>
      <c r="E44" s="97" t="s">
        <v>371</v>
      </c>
      <c r="F44" s="118"/>
      <c r="G44" s="118"/>
      <c r="H44" s="118"/>
      <c r="I44" s="118"/>
      <c r="J44" s="119"/>
      <c r="K44" s="99" t="s">
        <v>348</v>
      </c>
      <c r="L44" s="120" t="s">
        <v>372</v>
      </c>
    </row>
    <row r="45" spans="1:12" ht="66.75" customHeight="1" x14ac:dyDescent="0.55000000000000004">
      <c r="A45" s="92"/>
      <c r="B45" s="93"/>
      <c r="C45" s="96"/>
      <c r="D45" s="111"/>
      <c r="E45" s="213" t="s">
        <v>373</v>
      </c>
      <c r="F45" s="237"/>
      <c r="G45" s="237"/>
      <c r="H45" s="237"/>
      <c r="I45" s="237"/>
      <c r="J45" s="175"/>
      <c r="K45" s="171" t="s">
        <v>330</v>
      </c>
      <c r="L45" s="33" t="s">
        <v>374</v>
      </c>
    </row>
    <row r="46" spans="1:12" ht="16.5" customHeight="1" thickBot="1" x14ac:dyDescent="0.6">
      <c r="A46" s="115"/>
      <c r="B46" s="221"/>
      <c r="C46" s="240"/>
      <c r="D46" s="241"/>
      <c r="E46" s="221" t="s">
        <v>580</v>
      </c>
      <c r="F46" s="176"/>
      <c r="G46" s="176"/>
      <c r="H46" s="176"/>
      <c r="I46" s="176"/>
      <c r="J46" s="116"/>
      <c r="K46" s="121" t="s">
        <v>365</v>
      </c>
      <c r="L46" s="117" t="s">
        <v>339</v>
      </c>
    </row>
    <row r="47" spans="1:12" ht="16.5" customHeight="1" thickBot="1" x14ac:dyDescent="0.6">
      <c r="B47" s="84"/>
      <c r="C47" s="84"/>
      <c r="D47" s="107"/>
      <c r="E47" s="107"/>
      <c r="F47" s="107"/>
      <c r="G47" s="107"/>
      <c r="H47" s="107"/>
      <c r="I47" s="107"/>
      <c r="J47" s="107"/>
    </row>
    <row r="48" spans="1:12" ht="49.5" customHeight="1" x14ac:dyDescent="0.55000000000000004">
      <c r="A48" s="77" t="s">
        <v>1535</v>
      </c>
      <c r="B48" s="287" t="s">
        <v>327</v>
      </c>
      <c r="C48" s="288"/>
      <c r="D48" s="239" t="s">
        <v>1534</v>
      </c>
      <c r="E48" s="78"/>
      <c r="F48" s="78"/>
      <c r="G48" s="78"/>
      <c r="H48" s="78"/>
      <c r="I48" s="78"/>
      <c r="J48" s="78"/>
      <c r="K48" s="122" t="s">
        <v>330</v>
      </c>
      <c r="L48" s="123"/>
    </row>
    <row r="49" spans="1:12" x14ac:dyDescent="0.55000000000000004">
      <c r="A49" s="92"/>
      <c r="B49" s="93"/>
      <c r="C49" s="96"/>
      <c r="D49" s="111"/>
      <c r="E49" s="171" t="s">
        <v>375</v>
      </c>
      <c r="F49" s="237"/>
      <c r="G49" s="237"/>
      <c r="H49" s="237"/>
      <c r="I49" s="237"/>
      <c r="J49" s="175"/>
      <c r="K49" s="211" t="s">
        <v>376</v>
      </c>
      <c r="L49" s="33" t="s">
        <v>377</v>
      </c>
    </row>
    <row r="50" spans="1:12" x14ac:dyDescent="0.55000000000000004">
      <c r="A50" s="92"/>
      <c r="B50" s="93"/>
      <c r="C50" s="96"/>
      <c r="D50" s="111"/>
      <c r="E50" s="81" t="s">
        <v>352</v>
      </c>
      <c r="F50" s="107"/>
      <c r="G50" s="107"/>
      <c r="H50" s="107"/>
      <c r="I50" s="107"/>
      <c r="J50" s="124"/>
      <c r="K50" s="81" t="s">
        <v>330</v>
      </c>
      <c r="L50" s="33" t="s">
        <v>353</v>
      </c>
    </row>
    <row r="51" spans="1:12" ht="41.25" customHeight="1" x14ac:dyDescent="0.55000000000000004">
      <c r="A51" s="92"/>
      <c r="B51" s="93"/>
      <c r="C51" s="96"/>
      <c r="D51" s="111"/>
      <c r="E51" s="113"/>
      <c r="F51" s="86" t="s">
        <v>258</v>
      </c>
      <c r="G51" s="86"/>
      <c r="H51" s="211"/>
      <c r="I51" s="211"/>
      <c r="J51" s="172"/>
      <c r="K51" s="211" t="s">
        <v>337</v>
      </c>
      <c r="L51" s="33" t="s">
        <v>335</v>
      </c>
    </row>
    <row r="52" spans="1:12" ht="16.5" customHeight="1" x14ac:dyDescent="0.55000000000000004">
      <c r="A52" s="92"/>
      <c r="B52" s="93"/>
      <c r="C52" s="96"/>
      <c r="D52" s="111"/>
      <c r="E52" s="113"/>
      <c r="F52" s="86" t="s">
        <v>336</v>
      </c>
      <c r="G52" s="86"/>
      <c r="H52" s="211"/>
      <c r="I52" s="211"/>
      <c r="J52" s="172"/>
      <c r="K52" s="211" t="s">
        <v>337</v>
      </c>
      <c r="L52" s="173"/>
    </row>
    <row r="53" spans="1:12" ht="16.5" customHeight="1" x14ac:dyDescent="0.55000000000000004">
      <c r="A53" s="92"/>
      <c r="B53" s="93"/>
      <c r="C53" s="96"/>
      <c r="D53" s="111"/>
      <c r="E53" s="113"/>
      <c r="F53" s="86" t="s">
        <v>338</v>
      </c>
      <c r="G53" s="86"/>
      <c r="H53" s="81"/>
      <c r="I53" s="81"/>
      <c r="J53" s="125"/>
      <c r="K53" s="81" t="s">
        <v>330</v>
      </c>
      <c r="L53" s="173"/>
    </row>
    <row r="54" spans="1:12" ht="16.5" customHeight="1" x14ac:dyDescent="0.55000000000000004">
      <c r="A54" s="92"/>
      <c r="B54" s="93"/>
      <c r="C54" s="96"/>
      <c r="D54" s="111"/>
      <c r="E54" s="113"/>
      <c r="F54" s="113"/>
      <c r="G54" s="211" t="s">
        <v>340</v>
      </c>
      <c r="H54" s="211"/>
      <c r="I54" s="211"/>
      <c r="J54" s="172"/>
      <c r="K54" s="211" t="s">
        <v>337</v>
      </c>
      <c r="L54" s="173"/>
    </row>
    <row r="55" spans="1:12" ht="16.5" customHeight="1" x14ac:dyDescent="0.55000000000000004">
      <c r="A55" s="92"/>
      <c r="B55" s="93"/>
      <c r="C55" s="96"/>
      <c r="D55" s="111"/>
      <c r="E55" s="113"/>
      <c r="F55" s="114"/>
      <c r="G55" s="211" t="s">
        <v>341</v>
      </c>
      <c r="H55" s="211"/>
      <c r="I55" s="211"/>
      <c r="J55" s="172"/>
      <c r="K55" s="211" t="s">
        <v>342</v>
      </c>
      <c r="L55" s="173"/>
    </row>
    <row r="56" spans="1:12" ht="16.5" customHeight="1" x14ac:dyDescent="0.55000000000000004">
      <c r="A56" s="92"/>
      <c r="B56" s="93"/>
      <c r="C56" s="96"/>
      <c r="D56" s="111"/>
      <c r="E56" s="114"/>
      <c r="F56" s="171" t="s">
        <v>164</v>
      </c>
      <c r="G56" s="211"/>
      <c r="H56" s="211"/>
      <c r="I56" s="211"/>
      <c r="J56" s="211"/>
      <c r="K56" s="171" t="s">
        <v>337</v>
      </c>
      <c r="L56" s="173"/>
    </row>
    <row r="57" spans="1:12" ht="16.5" customHeight="1" x14ac:dyDescent="0.55000000000000004">
      <c r="A57" s="92"/>
      <c r="B57" s="93"/>
      <c r="C57" s="96"/>
      <c r="D57" s="87"/>
      <c r="E57" s="112" t="s">
        <v>370</v>
      </c>
      <c r="F57" s="86"/>
      <c r="G57" s="211"/>
      <c r="H57" s="211"/>
      <c r="I57" s="211"/>
      <c r="J57" s="172"/>
      <c r="K57" s="171" t="s">
        <v>330</v>
      </c>
      <c r="L57" s="33"/>
    </row>
    <row r="58" spans="1:12" ht="16.5" customHeight="1" x14ac:dyDescent="0.55000000000000004">
      <c r="A58" s="92"/>
      <c r="B58" s="93"/>
      <c r="C58" s="96"/>
      <c r="D58" s="87"/>
      <c r="E58" s="113"/>
      <c r="F58" s="86" t="s">
        <v>334</v>
      </c>
      <c r="G58" s="211"/>
      <c r="H58" s="211"/>
      <c r="I58" s="211"/>
      <c r="J58" s="172"/>
      <c r="K58" s="171" t="s">
        <v>330</v>
      </c>
      <c r="L58" s="173"/>
    </row>
    <row r="59" spans="1:12" ht="40.5" customHeight="1" x14ac:dyDescent="0.55000000000000004">
      <c r="A59" s="92"/>
      <c r="B59" s="93"/>
      <c r="C59" s="96"/>
      <c r="D59" s="87"/>
      <c r="E59" s="113"/>
      <c r="F59" s="113"/>
      <c r="G59" s="86" t="s">
        <v>258</v>
      </c>
      <c r="H59" s="86"/>
      <c r="I59" s="86"/>
      <c r="J59" s="126"/>
      <c r="K59" s="211" t="s">
        <v>337</v>
      </c>
      <c r="L59" s="33" t="s">
        <v>335</v>
      </c>
    </row>
    <row r="60" spans="1:12" ht="16.5" customHeight="1" x14ac:dyDescent="0.55000000000000004">
      <c r="A60" s="92"/>
      <c r="B60" s="93"/>
      <c r="C60" s="96"/>
      <c r="D60" s="87"/>
      <c r="E60" s="113"/>
      <c r="F60" s="113"/>
      <c r="G60" s="86" t="s">
        <v>336</v>
      </c>
      <c r="H60" s="86"/>
      <c r="I60" s="86"/>
      <c r="J60" s="126"/>
      <c r="K60" s="171" t="s">
        <v>337</v>
      </c>
      <c r="L60" s="173"/>
    </row>
    <row r="61" spans="1:12" ht="16.5" customHeight="1" x14ac:dyDescent="0.55000000000000004">
      <c r="A61" s="92"/>
      <c r="B61" s="93"/>
      <c r="C61" s="96"/>
      <c r="D61" s="87"/>
      <c r="E61" s="113"/>
      <c r="F61" s="113"/>
      <c r="G61" s="86" t="s">
        <v>338</v>
      </c>
      <c r="H61" s="86"/>
      <c r="I61" s="86"/>
      <c r="J61" s="126"/>
      <c r="K61" s="171" t="s">
        <v>330</v>
      </c>
      <c r="L61" s="173" t="s">
        <v>339</v>
      </c>
    </row>
    <row r="62" spans="1:12" ht="16.5" customHeight="1" x14ac:dyDescent="0.55000000000000004">
      <c r="A62" s="92"/>
      <c r="B62" s="93"/>
      <c r="C62" s="96"/>
      <c r="D62" s="87"/>
      <c r="E62" s="113"/>
      <c r="F62" s="113"/>
      <c r="G62" s="113"/>
      <c r="H62" s="211" t="s">
        <v>340</v>
      </c>
      <c r="I62" s="211"/>
      <c r="J62" s="172"/>
      <c r="K62" s="171" t="s">
        <v>337</v>
      </c>
      <c r="L62" s="173"/>
    </row>
    <row r="63" spans="1:12" ht="16.5" customHeight="1" x14ac:dyDescent="0.55000000000000004">
      <c r="A63" s="92"/>
      <c r="B63" s="93"/>
      <c r="C63" s="96"/>
      <c r="D63" s="87"/>
      <c r="E63" s="113"/>
      <c r="F63" s="113"/>
      <c r="G63" s="114"/>
      <c r="H63" s="211" t="s">
        <v>341</v>
      </c>
      <c r="I63" s="211"/>
      <c r="J63" s="172"/>
      <c r="K63" s="171" t="s">
        <v>342</v>
      </c>
      <c r="L63" s="173"/>
    </row>
    <row r="64" spans="1:12" ht="16.5" customHeight="1" x14ac:dyDescent="0.55000000000000004">
      <c r="A64" s="92"/>
      <c r="B64" s="93"/>
      <c r="C64" s="96"/>
      <c r="D64" s="87"/>
      <c r="E64" s="113"/>
      <c r="F64" s="114"/>
      <c r="G64" s="86" t="s">
        <v>164</v>
      </c>
      <c r="H64" s="86"/>
      <c r="I64" s="86"/>
      <c r="J64" s="126"/>
      <c r="K64" s="171" t="s">
        <v>337</v>
      </c>
      <c r="L64" s="173"/>
    </row>
    <row r="65" spans="1:12" x14ac:dyDescent="0.55000000000000004">
      <c r="A65" s="92"/>
      <c r="B65" s="93"/>
      <c r="C65" s="96"/>
      <c r="D65" s="87"/>
      <c r="E65" s="113"/>
      <c r="F65" s="171" t="s">
        <v>378</v>
      </c>
      <c r="G65" s="211"/>
      <c r="H65" s="211"/>
      <c r="I65" s="211"/>
      <c r="J65" s="172"/>
      <c r="K65" s="210" t="s">
        <v>330</v>
      </c>
      <c r="L65" s="173" t="s">
        <v>387</v>
      </c>
    </row>
    <row r="66" spans="1:12" x14ac:dyDescent="0.55000000000000004">
      <c r="A66" s="92"/>
      <c r="B66" s="93"/>
      <c r="C66" s="96"/>
      <c r="D66" s="87"/>
      <c r="E66" s="113"/>
      <c r="F66" s="112" t="s">
        <v>379</v>
      </c>
      <c r="G66" s="211"/>
      <c r="H66" s="211"/>
      <c r="I66" s="211"/>
      <c r="J66" s="172"/>
      <c r="K66" s="171"/>
      <c r="L66" s="173"/>
    </row>
    <row r="67" spans="1:12" x14ac:dyDescent="0.55000000000000004">
      <c r="A67" s="92"/>
      <c r="B67" s="93"/>
      <c r="C67" s="96"/>
      <c r="D67" s="87"/>
      <c r="E67" s="113"/>
      <c r="F67" s="113"/>
      <c r="G67" s="211" t="s">
        <v>380</v>
      </c>
      <c r="H67" s="211"/>
      <c r="I67" s="211"/>
      <c r="J67" s="172"/>
      <c r="K67" s="171" t="s">
        <v>337</v>
      </c>
      <c r="L67" s="173"/>
    </row>
    <row r="68" spans="1:12" x14ac:dyDescent="0.55000000000000004">
      <c r="A68" s="92"/>
      <c r="B68" s="93"/>
      <c r="C68" s="96"/>
      <c r="D68" s="87"/>
      <c r="E68" s="113"/>
      <c r="F68" s="113"/>
      <c r="G68" s="211" t="s">
        <v>381</v>
      </c>
      <c r="H68" s="211"/>
      <c r="I68" s="211"/>
      <c r="J68" s="172"/>
      <c r="K68" s="171" t="s">
        <v>376</v>
      </c>
      <c r="L68" s="173"/>
    </row>
    <row r="69" spans="1:12" x14ac:dyDescent="0.55000000000000004">
      <c r="A69" s="92"/>
      <c r="B69" s="93"/>
      <c r="C69" s="96"/>
      <c r="D69" s="87"/>
      <c r="E69" s="113"/>
      <c r="F69" s="113"/>
      <c r="G69" s="211" t="s">
        <v>382</v>
      </c>
      <c r="H69" s="211"/>
      <c r="I69" s="211"/>
      <c r="J69" s="172"/>
      <c r="K69" s="171" t="s">
        <v>346</v>
      </c>
      <c r="L69" s="173"/>
    </row>
    <row r="70" spans="1:12" x14ac:dyDescent="0.55000000000000004">
      <c r="A70" s="92"/>
      <c r="B70" s="93"/>
      <c r="C70" s="96"/>
      <c r="D70" s="87"/>
      <c r="E70" s="113"/>
      <c r="F70" s="113"/>
      <c r="G70" s="211" t="s">
        <v>383</v>
      </c>
      <c r="H70" s="211"/>
      <c r="I70" s="211"/>
      <c r="J70" s="172"/>
      <c r="K70" s="171" t="s">
        <v>348</v>
      </c>
      <c r="L70" s="173"/>
    </row>
    <row r="71" spans="1:12" x14ac:dyDescent="0.55000000000000004">
      <c r="A71" s="92"/>
      <c r="B71" s="93"/>
      <c r="C71" s="96"/>
      <c r="D71" s="87"/>
      <c r="E71" s="113"/>
      <c r="F71" s="113"/>
      <c r="G71" s="211" t="s">
        <v>1536</v>
      </c>
      <c r="H71" s="211"/>
      <c r="I71" s="211"/>
      <c r="J71" s="172"/>
      <c r="K71" s="171" t="s">
        <v>384</v>
      </c>
      <c r="L71" s="173"/>
    </row>
    <row r="72" spans="1:12" ht="16.5" customHeight="1" x14ac:dyDescent="0.55000000000000004">
      <c r="A72" s="92"/>
      <c r="B72" s="93"/>
      <c r="C72" s="96"/>
      <c r="D72" s="87"/>
      <c r="E72" s="113"/>
      <c r="F72" s="113"/>
      <c r="G72" s="211" t="s">
        <v>385</v>
      </c>
      <c r="H72" s="211"/>
      <c r="I72" s="211"/>
      <c r="J72" s="172"/>
      <c r="K72" s="171" t="s">
        <v>386</v>
      </c>
      <c r="L72" s="173" t="s">
        <v>387</v>
      </c>
    </row>
    <row r="73" spans="1:12" x14ac:dyDescent="0.55000000000000004">
      <c r="A73" s="92"/>
      <c r="B73" s="93"/>
      <c r="C73" s="96"/>
      <c r="D73" s="87"/>
      <c r="E73" s="113"/>
      <c r="F73" s="113"/>
      <c r="G73" s="211" t="s">
        <v>388</v>
      </c>
      <c r="H73" s="211"/>
      <c r="I73" s="211"/>
      <c r="J73" s="172"/>
      <c r="K73" s="171" t="s">
        <v>389</v>
      </c>
      <c r="L73" s="173"/>
    </row>
    <row r="74" spans="1:12" x14ac:dyDescent="0.55000000000000004">
      <c r="A74" s="92"/>
      <c r="B74" s="93"/>
      <c r="C74" s="96"/>
      <c r="D74" s="87"/>
      <c r="E74" s="113"/>
      <c r="F74" s="113"/>
      <c r="G74" s="211" t="s">
        <v>390</v>
      </c>
      <c r="H74" s="211"/>
      <c r="I74" s="211"/>
      <c r="J74" s="172"/>
      <c r="K74" s="171" t="s">
        <v>391</v>
      </c>
      <c r="L74" s="173" t="s">
        <v>387</v>
      </c>
    </row>
    <row r="75" spans="1:12" x14ac:dyDescent="0.55000000000000004">
      <c r="A75" s="92"/>
      <c r="B75" s="93"/>
      <c r="C75" s="96"/>
      <c r="D75" s="87"/>
      <c r="E75" s="113"/>
      <c r="F75" s="113"/>
      <c r="G75" s="211" t="s">
        <v>392</v>
      </c>
      <c r="H75" s="211"/>
      <c r="I75" s="211"/>
      <c r="J75" s="172"/>
      <c r="K75" s="171" t="s">
        <v>393</v>
      </c>
      <c r="L75" s="33" t="s">
        <v>339</v>
      </c>
    </row>
    <row r="76" spans="1:12" x14ac:dyDescent="0.55000000000000004">
      <c r="A76" s="92"/>
      <c r="B76" s="93"/>
      <c r="C76" s="96"/>
      <c r="D76" s="87"/>
      <c r="E76" s="113"/>
      <c r="F76" s="113"/>
      <c r="G76" s="86" t="s">
        <v>394</v>
      </c>
      <c r="H76" s="86"/>
      <c r="I76" s="211"/>
      <c r="J76" s="172"/>
      <c r="K76" s="171"/>
      <c r="L76" s="173"/>
    </row>
    <row r="77" spans="1:12" x14ac:dyDescent="0.55000000000000004">
      <c r="A77" s="92"/>
      <c r="B77" s="93"/>
      <c r="C77" s="96"/>
      <c r="D77" s="87"/>
      <c r="E77" s="113"/>
      <c r="F77" s="113"/>
      <c r="G77" s="127"/>
      <c r="H77" s="125"/>
      <c r="I77" s="211" t="s">
        <v>395</v>
      </c>
      <c r="J77" s="211"/>
      <c r="K77" s="171" t="s">
        <v>337</v>
      </c>
      <c r="L77" s="173"/>
    </row>
    <row r="78" spans="1:12" x14ac:dyDescent="0.55000000000000004">
      <c r="A78" s="92"/>
      <c r="B78" s="93"/>
      <c r="C78" s="96"/>
      <c r="D78" s="87"/>
      <c r="E78" s="113"/>
      <c r="F78" s="113"/>
      <c r="G78" s="99"/>
      <c r="H78" s="100"/>
      <c r="I78" s="211" t="s">
        <v>378</v>
      </c>
      <c r="J78" s="211"/>
      <c r="K78" s="171" t="s">
        <v>384</v>
      </c>
      <c r="L78" s="173"/>
    </row>
    <row r="79" spans="1:12" x14ac:dyDescent="0.55000000000000004">
      <c r="A79" s="92"/>
      <c r="B79" s="93"/>
      <c r="C79" s="96"/>
      <c r="D79" s="87"/>
      <c r="E79" s="113"/>
      <c r="F79" s="113"/>
      <c r="G79" s="211" t="s">
        <v>396</v>
      </c>
      <c r="H79" s="211"/>
      <c r="I79" s="211"/>
      <c r="J79" s="172"/>
      <c r="K79" s="171" t="s">
        <v>384</v>
      </c>
      <c r="L79" s="173"/>
    </row>
    <row r="80" spans="1:12" x14ac:dyDescent="0.55000000000000004">
      <c r="A80" s="92"/>
      <c r="B80" s="93"/>
      <c r="C80" s="96"/>
      <c r="D80" s="87"/>
      <c r="E80" s="113"/>
      <c r="F80" s="113"/>
      <c r="G80" s="211" t="s">
        <v>397</v>
      </c>
      <c r="H80" s="211"/>
      <c r="I80" s="211"/>
      <c r="J80" s="172"/>
      <c r="K80" s="171" t="s">
        <v>384</v>
      </c>
      <c r="L80" s="173"/>
    </row>
    <row r="81" spans="1:12" x14ac:dyDescent="0.55000000000000004">
      <c r="A81" s="92"/>
      <c r="B81" s="93"/>
      <c r="C81" s="96"/>
      <c r="D81" s="87"/>
      <c r="E81" s="113"/>
      <c r="F81" s="113"/>
      <c r="G81" s="211" t="s">
        <v>398</v>
      </c>
      <c r="H81" s="211"/>
      <c r="I81" s="211"/>
      <c r="J81" s="172"/>
      <c r="K81" s="171" t="s">
        <v>337</v>
      </c>
      <c r="L81" s="173"/>
    </row>
    <row r="82" spans="1:12" x14ac:dyDescent="0.55000000000000004">
      <c r="A82" s="92"/>
      <c r="B82" s="93"/>
      <c r="C82" s="96"/>
      <c r="D82" s="87"/>
      <c r="E82" s="113"/>
      <c r="F82" s="114"/>
      <c r="G82" s="211" t="s">
        <v>399</v>
      </c>
      <c r="H82" s="211"/>
      <c r="I82" s="211"/>
      <c r="J82" s="172"/>
      <c r="K82" s="171" t="s">
        <v>384</v>
      </c>
      <c r="L82" s="173"/>
    </row>
    <row r="83" spans="1:12" ht="81.75" customHeight="1" x14ac:dyDescent="0.55000000000000004">
      <c r="A83" s="92"/>
      <c r="B83" s="93"/>
      <c r="C83" s="96"/>
      <c r="D83" s="87"/>
      <c r="E83" s="114"/>
      <c r="F83" s="171" t="s">
        <v>400</v>
      </c>
      <c r="G83" s="211"/>
      <c r="H83" s="211"/>
      <c r="I83" s="211"/>
      <c r="J83" s="172"/>
      <c r="K83" s="171" t="s">
        <v>355</v>
      </c>
      <c r="L83" s="173"/>
    </row>
    <row r="84" spans="1:12" x14ac:dyDescent="0.55000000000000004">
      <c r="A84" s="92"/>
      <c r="B84" s="93"/>
      <c r="C84" s="96"/>
      <c r="D84" s="111"/>
      <c r="E84" s="81" t="s">
        <v>401</v>
      </c>
      <c r="F84" s="107"/>
      <c r="G84" s="107"/>
      <c r="H84" s="107"/>
      <c r="I84" s="216"/>
      <c r="J84" s="128"/>
      <c r="K84" s="81" t="s">
        <v>330</v>
      </c>
      <c r="L84" s="33"/>
    </row>
    <row r="85" spans="1:12" ht="41.25" customHeight="1" x14ac:dyDescent="0.55000000000000004">
      <c r="A85" s="92"/>
      <c r="B85" s="93"/>
      <c r="C85" s="96"/>
      <c r="D85" s="111"/>
      <c r="E85" s="113"/>
      <c r="F85" s="86" t="s">
        <v>258</v>
      </c>
      <c r="G85" s="86"/>
      <c r="H85" s="211"/>
      <c r="I85" s="211"/>
      <c r="J85" s="172"/>
      <c r="K85" s="211" t="s">
        <v>337</v>
      </c>
      <c r="L85" s="33" t="s">
        <v>335</v>
      </c>
    </row>
    <row r="86" spans="1:12" ht="16.5" customHeight="1" x14ac:dyDescent="0.55000000000000004">
      <c r="A86" s="92"/>
      <c r="B86" s="93"/>
      <c r="C86" s="96"/>
      <c r="D86" s="111"/>
      <c r="E86" s="113"/>
      <c r="F86" s="86" t="s">
        <v>336</v>
      </c>
      <c r="G86" s="86"/>
      <c r="H86" s="211"/>
      <c r="I86" s="211"/>
      <c r="J86" s="172"/>
      <c r="K86" s="211" t="s">
        <v>337</v>
      </c>
      <c r="L86" s="173"/>
    </row>
    <row r="87" spans="1:12" ht="16.5" customHeight="1" x14ac:dyDescent="0.55000000000000004">
      <c r="A87" s="92"/>
      <c r="B87" s="93"/>
      <c r="C87" s="96"/>
      <c r="D87" s="111"/>
      <c r="E87" s="113"/>
      <c r="F87" s="86" t="s">
        <v>338</v>
      </c>
      <c r="G87" s="86"/>
      <c r="H87" s="81"/>
      <c r="I87" s="81"/>
      <c r="J87" s="125"/>
      <c r="K87" s="81" t="s">
        <v>330</v>
      </c>
      <c r="L87" s="173"/>
    </row>
    <row r="88" spans="1:12" ht="16.5" customHeight="1" x14ac:dyDescent="0.55000000000000004">
      <c r="A88" s="92"/>
      <c r="B88" s="93"/>
      <c r="C88" s="96"/>
      <c r="D88" s="111"/>
      <c r="E88" s="113"/>
      <c r="F88" s="113"/>
      <c r="G88" s="211" t="s">
        <v>340</v>
      </c>
      <c r="H88" s="211"/>
      <c r="I88" s="211"/>
      <c r="J88" s="172"/>
      <c r="K88" s="211" t="s">
        <v>337</v>
      </c>
      <c r="L88" s="173"/>
    </row>
    <row r="89" spans="1:12" ht="16.5" customHeight="1" x14ac:dyDescent="0.55000000000000004">
      <c r="A89" s="92"/>
      <c r="B89" s="93"/>
      <c r="C89" s="96"/>
      <c r="D89" s="111"/>
      <c r="E89" s="113"/>
      <c r="F89" s="114"/>
      <c r="G89" s="211" t="s">
        <v>341</v>
      </c>
      <c r="H89" s="211"/>
      <c r="I89" s="211"/>
      <c r="J89" s="172"/>
      <c r="K89" s="211" t="s">
        <v>342</v>
      </c>
      <c r="L89" s="173"/>
    </row>
    <row r="90" spans="1:12" ht="16.5" customHeight="1" x14ac:dyDescent="0.55000000000000004">
      <c r="A90" s="92"/>
      <c r="B90" s="93"/>
      <c r="C90" s="96"/>
      <c r="D90" s="111"/>
      <c r="E90" s="114"/>
      <c r="F90" s="171" t="s">
        <v>164</v>
      </c>
      <c r="G90" s="211"/>
      <c r="H90" s="211"/>
      <c r="I90" s="211"/>
      <c r="J90" s="172"/>
      <c r="K90" s="211" t="s">
        <v>337</v>
      </c>
      <c r="L90" s="173"/>
    </row>
    <row r="91" spans="1:12" ht="16.5" customHeight="1" thickBot="1" x14ac:dyDescent="0.6">
      <c r="A91" s="115"/>
      <c r="B91" s="221"/>
      <c r="C91" s="240"/>
      <c r="D91" s="241"/>
      <c r="E91" s="121" t="s">
        <v>402</v>
      </c>
      <c r="F91" s="176"/>
      <c r="G91" s="176"/>
      <c r="H91" s="176"/>
      <c r="I91" s="176"/>
      <c r="J91" s="116"/>
      <c r="K91" s="168" t="s">
        <v>348</v>
      </c>
      <c r="L91" s="117"/>
    </row>
    <row r="92" spans="1:12" ht="15.5" thickBot="1" x14ac:dyDescent="0.6"/>
    <row r="93" spans="1:12" x14ac:dyDescent="0.55000000000000004">
      <c r="A93" s="77" t="s">
        <v>403</v>
      </c>
      <c r="B93" s="122">
        <v>0</v>
      </c>
      <c r="C93" s="78" t="s">
        <v>404</v>
      </c>
      <c r="D93" s="79"/>
      <c r="E93" s="79"/>
      <c r="F93" s="79"/>
      <c r="G93" s="129"/>
    </row>
    <row r="94" spans="1:12" s="84" customFormat="1" x14ac:dyDescent="0.55000000000000004">
      <c r="A94" s="82"/>
      <c r="B94" s="167">
        <v>1</v>
      </c>
      <c r="C94" s="211" t="s">
        <v>405</v>
      </c>
      <c r="D94" s="215"/>
      <c r="E94" s="215"/>
      <c r="F94" s="215"/>
      <c r="G94" s="238"/>
      <c r="K94" s="81"/>
      <c r="L94" s="81"/>
    </row>
    <row r="95" spans="1:12" s="84" customFormat="1" x14ac:dyDescent="0.55000000000000004">
      <c r="A95" s="82"/>
      <c r="B95" s="167">
        <v>2</v>
      </c>
      <c r="C95" s="211" t="s">
        <v>406</v>
      </c>
      <c r="D95" s="215"/>
      <c r="E95" s="215"/>
      <c r="F95" s="215"/>
      <c r="G95" s="238"/>
      <c r="K95" s="81"/>
      <c r="L95" s="81"/>
    </row>
    <row r="96" spans="1:12" s="84" customFormat="1" x14ac:dyDescent="0.55000000000000004">
      <c r="A96" s="82"/>
      <c r="B96" s="167">
        <v>3</v>
      </c>
      <c r="C96" s="211" t="s">
        <v>407</v>
      </c>
      <c r="D96" s="215"/>
      <c r="E96" s="215"/>
      <c r="F96" s="215"/>
      <c r="G96" s="238"/>
      <c r="K96" s="81"/>
      <c r="L96" s="81"/>
    </row>
    <row r="97" spans="1:12" s="84" customFormat="1" x14ac:dyDescent="0.55000000000000004">
      <c r="A97" s="82"/>
      <c r="B97" s="167">
        <v>4</v>
      </c>
      <c r="C97" s="211" t="s">
        <v>1537</v>
      </c>
      <c r="D97" s="215"/>
      <c r="E97" s="215"/>
      <c r="F97" s="215"/>
      <c r="G97" s="238"/>
      <c r="K97" s="81"/>
      <c r="L97" s="81"/>
    </row>
    <row r="98" spans="1:12" s="84" customFormat="1" x14ac:dyDescent="0.55000000000000004">
      <c r="A98" s="82"/>
      <c r="B98" s="167">
        <v>5</v>
      </c>
      <c r="C98" s="211" t="s">
        <v>408</v>
      </c>
      <c r="D98" s="215"/>
      <c r="E98" s="215"/>
      <c r="F98" s="215"/>
      <c r="G98" s="238"/>
      <c r="K98" s="81"/>
      <c r="L98" s="81"/>
    </row>
    <row r="99" spans="1:12" s="84" customFormat="1" x14ac:dyDescent="0.55000000000000004">
      <c r="A99" s="82"/>
      <c r="B99" s="167">
        <v>6</v>
      </c>
      <c r="C99" s="211" t="s">
        <v>1538</v>
      </c>
      <c r="D99" s="215"/>
      <c r="E99" s="215"/>
      <c r="F99" s="215"/>
      <c r="G99" s="238"/>
      <c r="K99" s="81"/>
      <c r="L99" s="81"/>
    </row>
    <row r="100" spans="1:12" s="84" customFormat="1" x14ac:dyDescent="0.55000000000000004">
      <c r="A100" s="82"/>
      <c r="B100" s="167">
        <v>7</v>
      </c>
      <c r="C100" s="211" t="s">
        <v>409</v>
      </c>
      <c r="D100" s="215"/>
      <c r="E100" s="215"/>
      <c r="F100" s="215"/>
      <c r="G100" s="238"/>
      <c r="K100" s="81"/>
      <c r="L100" s="81"/>
    </row>
    <row r="101" spans="1:12" s="84" customFormat="1" ht="16.5" customHeight="1" x14ac:dyDescent="0.55000000000000004">
      <c r="A101" s="82"/>
      <c r="B101" s="167">
        <v>8</v>
      </c>
      <c r="C101" s="211" t="s">
        <v>410</v>
      </c>
      <c r="D101" s="215"/>
      <c r="E101" s="215"/>
      <c r="F101" s="215"/>
      <c r="G101" s="238"/>
      <c r="K101" s="81"/>
      <c r="L101" s="81"/>
    </row>
    <row r="102" spans="1:12" s="84" customFormat="1" x14ac:dyDescent="0.55000000000000004">
      <c r="A102" s="82"/>
      <c r="B102" s="167">
        <v>9</v>
      </c>
      <c r="C102" s="211" t="s">
        <v>411</v>
      </c>
      <c r="D102" s="215"/>
      <c r="E102" s="215"/>
      <c r="F102" s="215"/>
      <c r="G102" s="238"/>
      <c r="K102" s="81"/>
      <c r="L102" s="81"/>
    </row>
    <row r="103" spans="1:12" s="84" customFormat="1" x14ac:dyDescent="0.55000000000000004">
      <c r="A103" s="82"/>
      <c r="B103" s="167">
        <v>10</v>
      </c>
      <c r="C103" s="211" t="s">
        <v>412</v>
      </c>
      <c r="D103" s="215"/>
      <c r="E103" s="215"/>
      <c r="F103" s="215"/>
      <c r="G103" s="238"/>
      <c r="K103" s="81"/>
      <c r="L103" s="81"/>
    </row>
    <row r="104" spans="1:12" s="84" customFormat="1" x14ac:dyDescent="0.55000000000000004">
      <c r="A104" s="82"/>
      <c r="B104" s="167">
        <v>11</v>
      </c>
      <c r="C104" s="211" t="s">
        <v>413</v>
      </c>
      <c r="D104" s="215"/>
      <c r="E104" s="215"/>
      <c r="F104" s="215"/>
      <c r="G104" s="238"/>
      <c r="K104" s="81"/>
      <c r="L104" s="81"/>
    </row>
    <row r="105" spans="1:12" s="84" customFormat="1" x14ac:dyDescent="0.55000000000000004">
      <c r="A105" s="82"/>
      <c r="B105" s="167">
        <v>12</v>
      </c>
      <c r="C105" s="211" t="s">
        <v>414</v>
      </c>
      <c r="D105" s="215"/>
      <c r="E105" s="215"/>
      <c r="F105" s="215"/>
      <c r="G105" s="238"/>
      <c r="K105" s="81"/>
      <c r="L105" s="81"/>
    </row>
    <row r="106" spans="1:12" s="84" customFormat="1" x14ac:dyDescent="0.55000000000000004">
      <c r="A106" s="82"/>
      <c r="B106" s="167">
        <v>13</v>
      </c>
      <c r="C106" s="211" t="s">
        <v>415</v>
      </c>
      <c r="D106" s="215"/>
      <c r="E106" s="215"/>
      <c r="F106" s="215"/>
      <c r="G106" s="238"/>
      <c r="K106" s="81"/>
      <c r="L106" s="81"/>
    </row>
    <row r="107" spans="1:12" s="84" customFormat="1" x14ac:dyDescent="0.55000000000000004">
      <c r="A107" s="82"/>
      <c r="B107" s="167">
        <v>14</v>
      </c>
      <c r="C107" s="211" t="s">
        <v>416</v>
      </c>
      <c r="D107" s="215"/>
      <c r="E107" s="215"/>
      <c r="F107" s="215"/>
      <c r="G107" s="238"/>
      <c r="K107" s="81"/>
      <c r="L107" s="81"/>
    </row>
    <row r="108" spans="1:12" s="84" customFormat="1" x14ac:dyDescent="0.55000000000000004">
      <c r="A108" s="82"/>
      <c r="B108" s="167">
        <v>15</v>
      </c>
      <c r="C108" s="211" t="s">
        <v>417</v>
      </c>
      <c r="D108" s="215"/>
      <c r="E108" s="215"/>
      <c r="F108" s="215"/>
      <c r="G108" s="238"/>
      <c r="K108" s="81"/>
      <c r="L108" s="81"/>
    </row>
    <row r="109" spans="1:12" s="84" customFormat="1" ht="15.5" thickBot="1" x14ac:dyDescent="0.6">
      <c r="A109" s="106"/>
      <c r="B109" s="130">
        <v>16</v>
      </c>
      <c r="C109" s="168" t="s">
        <v>418</v>
      </c>
      <c r="D109" s="177"/>
      <c r="E109" s="177"/>
      <c r="F109" s="177"/>
      <c r="G109" s="131"/>
      <c r="K109" s="81"/>
      <c r="L109" s="81"/>
    </row>
    <row r="110" spans="1:12" x14ac:dyDescent="0.55000000000000004">
      <c r="B110" s="84" t="s">
        <v>313</v>
      </c>
    </row>
    <row r="111" spans="1:12" x14ac:dyDescent="0.55000000000000004">
      <c r="B111" s="84" t="s">
        <v>419</v>
      </c>
    </row>
    <row r="112" spans="1:12" x14ac:dyDescent="0.35">
      <c r="B112" s="132" t="s">
        <v>420</v>
      </c>
    </row>
    <row r="113" spans="2:2" x14ac:dyDescent="0.55000000000000004">
      <c r="B113" s="81" t="s">
        <v>421</v>
      </c>
    </row>
    <row r="114" spans="2:2" x14ac:dyDescent="0.55000000000000004">
      <c r="B114" s="81" t="s">
        <v>422</v>
      </c>
    </row>
    <row r="115" spans="2:2" x14ac:dyDescent="0.55000000000000004">
      <c r="B115" s="81" t="s">
        <v>423</v>
      </c>
    </row>
    <row r="116" spans="2:2" x14ac:dyDescent="0.55000000000000004">
      <c r="B116" s="81" t="s">
        <v>424</v>
      </c>
    </row>
  </sheetData>
  <mergeCells count="14">
    <mergeCell ref="B48:C48"/>
    <mergeCell ref="B7:C7"/>
    <mergeCell ref="D7:H7"/>
    <mergeCell ref="B41:C41"/>
    <mergeCell ref="D41:H41"/>
    <mergeCell ref="B42:C42"/>
    <mergeCell ref="D42:H42"/>
    <mergeCell ref="B6:C6"/>
    <mergeCell ref="D6:H6"/>
    <mergeCell ref="D1:H1"/>
    <mergeCell ref="D2:H2"/>
    <mergeCell ref="D3:H3"/>
    <mergeCell ref="B4:C4"/>
    <mergeCell ref="D4:H4"/>
  </mergeCells>
  <phoneticPr fontId="9"/>
  <pageMargins left="0.7" right="0.7" top="0.75" bottom="0.75" header="0.3" footer="0.3"/>
  <pageSetup paperSize="9" scale="30" orientation="landscape" horizontalDpi="300" verticalDpi="300" r:id="rId1"/>
  <rowBreaks count="1" manualBreakCount="1">
    <brk id="4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Q92"/>
  <sheetViews>
    <sheetView zoomScaleNormal="100" workbookViewId="0">
      <selection sqref="A1:A3"/>
    </sheetView>
  </sheetViews>
  <sheetFormatPr defaultColWidth="20" defaultRowHeight="18.75" customHeight="1" x14ac:dyDescent="0.55000000000000004"/>
  <cols>
    <col min="1" max="1" width="5.58203125" style="147" bestFit="1" customWidth="1"/>
    <col min="2" max="2" width="10.83203125" style="147" bestFit="1" customWidth="1"/>
    <col min="3" max="3" width="16.58203125" style="147" customWidth="1"/>
    <col min="4" max="5" width="16.58203125" style="139" customWidth="1"/>
    <col min="6" max="12" width="10.58203125" style="139" customWidth="1"/>
    <col min="13" max="13" width="10.58203125" style="81" customWidth="1"/>
    <col min="14" max="14" width="10.58203125" style="56" customWidth="1"/>
    <col min="15" max="15" width="25.25" style="56" customWidth="1"/>
    <col min="16" max="16" width="23.75" style="56" bestFit="1" customWidth="1"/>
    <col min="17" max="17" width="38" style="56" customWidth="1"/>
    <col min="18" max="16384" width="20" style="56"/>
  </cols>
  <sheetData>
    <row r="1" spans="1:17" s="133" customFormat="1" ht="18" x14ac:dyDescent="0.55000000000000004">
      <c r="A1" s="321" t="s">
        <v>425</v>
      </c>
      <c r="B1" s="323" t="s">
        <v>29</v>
      </c>
      <c r="C1" s="323" t="s">
        <v>426</v>
      </c>
      <c r="D1" s="323"/>
      <c r="E1" s="323"/>
      <c r="F1" s="316" t="s">
        <v>427</v>
      </c>
      <c r="G1" s="316"/>
      <c r="H1" s="318" t="s">
        <v>428</v>
      </c>
      <c r="I1" s="319"/>
      <c r="J1" s="319"/>
      <c r="K1" s="319"/>
      <c r="L1" s="319"/>
      <c r="M1" s="319"/>
      <c r="N1" s="320"/>
      <c r="O1" s="301" t="s">
        <v>429</v>
      </c>
      <c r="P1" s="301" t="s">
        <v>430</v>
      </c>
      <c r="Q1" s="309" t="s">
        <v>8</v>
      </c>
    </row>
    <row r="2" spans="1:17" ht="18" x14ac:dyDescent="0.55000000000000004">
      <c r="A2" s="322"/>
      <c r="B2" s="324"/>
      <c r="C2" s="324"/>
      <c r="D2" s="324"/>
      <c r="E2" s="324"/>
      <c r="F2" s="317"/>
      <c r="G2" s="317"/>
      <c r="H2" s="311" t="s">
        <v>162</v>
      </c>
      <c r="I2" s="312"/>
      <c r="J2" s="312"/>
      <c r="K2" s="312"/>
      <c r="L2" s="313"/>
      <c r="M2" s="314" t="s">
        <v>185</v>
      </c>
      <c r="N2" s="314" t="s">
        <v>202</v>
      </c>
      <c r="O2" s="302"/>
      <c r="P2" s="302"/>
      <c r="Q2" s="310"/>
    </row>
    <row r="3" spans="1:17" ht="18" x14ac:dyDescent="0.55000000000000004">
      <c r="A3" s="322"/>
      <c r="B3" s="324"/>
      <c r="C3" s="324"/>
      <c r="D3" s="324"/>
      <c r="E3" s="324"/>
      <c r="F3" s="317"/>
      <c r="G3" s="317"/>
      <c r="H3" s="178" t="s">
        <v>431</v>
      </c>
      <c r="I3" s="178" t="s">
        <v>432</v>
      </c>
      <c r="J3" s="178" t="s">
        <v>433</v>
      </c>
      <c r="K3" s="178" t="s">
        <v>401</v>
      </c>
      <c r="L3" s="178" t="s">
        <v>434</v>
      </c>
      <c r="M3" s="303"/>
      <c r="N3" s="303"/>
      <c r="O3" s="303"/>
      <c r="P3" s="303"/>
      <c r="Q3" s="336"/>
    </row>
    <row r="4" spans="1:17" ht="18.75" customHeight="1" x14ac:dyDescent="0.55000000000000004">
      <c r="A4" s="134">
        <v>1</v>
      </c>
      <c r="B4" s="335" t="s">
        <v>435</v>
      </c>
      <c r="C4" s="291" t="s">
        <v>436</v>
      </c>
      <c r="D4" s="291"/>
      <c r="E4" s="291"/>
      <c r="F4" s="54" t="s">
        <v>437</v>
      </c>
      <c r="G4" s="135"/>
      <c r="H4" s="135"/>
      <c r="I4" s="135"/>
      <c r="J4" s="135"/>
      <c r="K4" s="135"/>
      <c r="L4" s="135"/>
      <c r="M4" s="86"/>
      <c r="N4" s="136"/>
      <c r="O4" s="136"/>
      <c r="P4" s="136"/>
      <c r="Q4" s="137"/>
    </row>
    <row r="5" spans="1:17" ht="18" x14ac:dyDescent="0.55000000000000004">
      <c r="A5" s="134">
        <v>2</v>
      </c>
      <c r="B5" s="335"/>
      <c r="C5" s="291" t="s">
        <v>438</v>
      </c>
      <c r="D5" s="291"/>
      <c r="E5" s="291"/>
      <c r="F5" s="138"/>
      <c r="Q5" s="140"/>
    </row>
    <row r="6" spans="1:17" ht="18" x14ac:dyDescent="0.55000000000000004">
      <c r="A6" s="134">
        <v>3</v>
      </c>
      <c r="B6" s="335"/>
      <c r="C6" s="291" t="s">
        <v>439</v>
      </c>
      <c r="D6" s="291"/>
      <c r="E6" s="291"/>
      <c r="F6" s="138"/>
      <c r="Q6" s="140"/>
    </row>
    <row r="7" spans="1:17" ht="18" x14ac:dyDescent="0.55000000000000004">
      <c r="A7" s="134">
        <v>4</v>
      </c>
      <c r="B7" s="335"/>
      <c r="C7" s="291" t="s">
        <v>440</v>
      </c>
      <c r="D7" s="291"/>
      <c r="E7" s="291"/>
      <c r="F7" s="138"/>
      <c r="Q7" s="140"/>
    </row>
    <row r="8" spans="1:17" ht="18" x14ac:dyDescent="0.55000000000000004">
      <c r="A8" s="134">
        <v>5</v>
      </c>
      <c r="B8" s="335"/>
      <c r="C8" s="291" t="s">
        <v>441</v>
      </c>
      <c r="D8" s="291"/>
      <c r="E8" s="291"/>
      <c r="F8" s="138"/>
      <c r="Q8" s="140"/>
    </row>
    <row r="9" spans="1:17" ht="18" x14ac:dyDescent="0.55000000000000004">
      <c r="A9" s="134">
        <v>6</v>
      </c>
      <c r="B9" s="335"/>
      <c r="C9" s="291" t="s">
        <v>442</v>
      </c>
      <c r="D9" s="291"/>
      <c r="E9" s="291"/>
      <c r="F9" s="138"/>
      <c r="Q9" s="140"/>
    </row>
    <row r="10" spans="1:17" ht="18" x14ac:dyDescent="0.55000000000000004">
      <c r="A10" s="134">
        <v>7</v>
      </c>
      <c r="B10" s="335"/>
      <c r="C10" s="291" t="s">
        <v>443</v>
      </c>
      <c r="D10" s="291"/>
      <c r="E10" s="291"/>
      <c r="F10" s="138"/>
      <c r="Q10" s="140"/>
    </row>
    <row r="11" spans="1:17" ht="18" x14ac:dyDescent="0.55000000000000004">
      <c r="A11" s="134">
        <v>8</v>
      </c>
      <c r="B11" s="335"/>
      <c r="C11" s="291" t="s">
        <v>444</v>
      </c>
      <c r="D11" s="291"/>
      <c r="E11" s="291"/>
      <c r="F11" s="138"/>
      <c r="Q11" s="140"/>
    </row>
    <row r="12" spans="1:17" ht="18" x14ac:dyDescent="0.55000000000000004">
      <c r="A12" s="134">
        <v>9</v>
      </c>
      <c r="B12" s="335"/>
      <c r="C12" s="291" t="s">
        <v>445</v>
      </c>
      <c r="D12" s="291"/>
      <c r="E12" s="291"/>
      <c r="F12" s="138"/>
      <c r="Q12" s="140"/>
    </row>
    <row r="13" spans="1:17" ht="18" x14ac:dyDescent="0.55000000000000004">
      <c r="A13" s="134">
        <v>10</v>
      </c>
      <c r="B13" s="335"/>
      <c r="C13" s="291" t="s">
        <v>446</v>
      </c>
      <c r="D13" s="291"/>
      <c r="E13" s="291"/>
      <c r="F13" s="138"/>
      <c r="Q13" s="140"/>
    </row>
    <row r="14" spans="1:17" ht="18" x14ac:dyDescent="0.55000000000000004">
      <c r="A14" s="134">
        <v>11</v>
      </c>
      <c r="B14" s="335"/>
      <c r="C14" s="291" t="s">
        <v>447</v>
      </c>
      <c r="D14" s="291"/>
      <c r="E14" s="291"/>
      <c r="F14" s="138"/>
      <c r="Q14" s="140"/>
    </row>
    <row r="15" spans="1:17" ht="18" x14ac:dyDescent="0.55000000000000004">
      <c r="A15" s="134">
        <v>12</v>
      </c>
      <c r="B15" s="335"/>
      <c r="C15" s="291" t="s">
        <v>448</v>
      </c>
      <c r="D15" s="291"/>
      <c r="E15" s="291"/>
      <c r="F15" s="138"/>
      <c r="Q15" s="140"/>
    </row>
    <row r="16" spans="1:17" ht="18" x14ac:dyDescent="0.55000000000000004">
      <c r="A16" s="134">
        <v>13</v>
      </c>
      <c r="B16" s="335"/>
      <c r="C16" s="291" t="s">
        <v>449</v>
      </c>
      <c r="D16" s="291"/>
      <c r="E16" s="291"/>
      <c r="F16" s="138"/>
      <c r="Q16" s="140"/>
    </row>
    <row r="17" spans="1:17" ht="18" x14ac:dyDescent="0.55000000000000004">
      <c r="A17" s="134">
        <v>14</v>
      </c>
      <c r="B17" s="335"/>
      <c r="C17" s="291" t="s">
        <v>450</v>
      </c>
      <c r="D17" s="291"/>
      <c r="E17" s="291"/>
      <c r="F17" s="138"/>
      <c r="Q17" s="140"/>
    </row>
    <row r="18" spans="1:17" ht="18" x14ac:dyDescent="0.55000000000000004">
      <c r="A18" s="134">
        <v>15</v>
      </c>
      <c r="B18" s="335"/>
      <c r="C18" s="291" t="s">
        <v>451</v>
      </c>
      <c r="D18" s="291"/>
      <c r="E18" s="291"/>
      <c r="F18" s="138"/>
      <c r="Q18" s="140"/>
    </row>
    <row r="19" spans="1:17" ht="18" x14ac:dyDescent="0.55000000000000004">
      <c r="A19" s="134">
        <v>16</v>
      </c>
      <c r="B19" s="335"/>
      <c r="C19" s="291" t="s">
        <v>452</v>
      </c>
      <c r="D19" s="291"/>
      <c r="E19" s="291"/>
      <c r="F19" s="138"/>
      <c r="Q19" s="140"/>
    </row>
    <row r="20" spans="1:17" ht="18" x14ac:dyDescent="0.55000000000000004">
      <c r="A20" s="134">
        <v>17</v>
      </c>
      <c r="B20" s="335"/>
      <c r="C20" s="291" t="s">
        <v>453</v>
      </c>
      <c r="D20" s="291"/>
      <c r="E20" s="291"/>
      <c r="F20" s="138"/>
      <c r="Q20" s="140"/>
    </row>
    <row r="21" spans="1:17" ht="18" x14ac:dyDescent="0.55000000000000004">
      <c r="A21" s="134">
        <v>18</v>
      </c>
      <c r="B21" s="335"/>
      <c r="C21" s="291" t="s">
        <v>454</v>
      </c>
      <c r="D21" s="291"/>
      <c r="E21" s="291"/>
      <c r="F21" s="138"/>
      <c r="Q21" s="140"/>
    </row>
    <row r="22" spans="1:17" ht="18" x14ac:dyDescent="0.55000000000000004">
      <c r="A22" s="134">
        <v>19</v>
      </c>
      <c r="B22" s="335"/>
      <c r="C22" s="291" t="s">
        <v>455</v>
      </c>
      <c r="D22" s="291"/>
      <c r="E22" s="291"/>
      <c r="F22" s="138"/>
      <c r="Q22" s="140"/>
    </row>
    <row r="23" spans="1:17" ht="18" x14ac:dyDescent="0.55000000000000004">
      <c r="A23" s="134">
        <v>20</v>
      </c>
      <c r="B23" s="335"/>
      <c r="C23" s="291" t="s">
        <v>456</v>
      </c>
      <c r="D23" s="291"/>
      <c r="E23" s="291"/>
      <c r="F23" s="138"/>
      <c r="Q23" s="140"/>
    </row>
    <row r="24" spans="1:17" ht="18" x14ac:dyDescent="0.55000000000000004">
      <c r="A24" s="134">
        <v>21</v>
      </c>
      <c r="B24" s="335"/>
      <c r="C24" s="291" t="s">
        <v>457</v>
      </c>
      <c r="D24" s="291"/>
      <c r="E24" s="291"/>
      <c r="F24" s="138"/>
      <c r="Q24" s="140"/>
    </row>
    <row r="25" spans="1:17" ht="18" x14ac:dyDescent="0.55000000000000004">
      <c r="A25" s="134">
        <v>22</v>
      </c>
      <c r="B25" s="335"/>
      <c r="C25" s="291" t="s">
        <v>458</v>
      </c>
      <c r="D25" s="291"/>
      <c r="E25" s="291"/>
      <c r="F25" s="138"/>
      <c r="Q25" s="140"/>
    </row>
    <row r="26" spans="1:17" ht="18" x14ac:dyDescent="0.55000000000000004">
      <c r="A26" s="134">
        <v>23</v>
      </c>
      <c r="B26" s="335"/>
      <c r="C26" s="291" t="s">
        <v>459</v>
      </c>
      <c r="D26" s="291"/>
      <c r="E26" s="291"/>
      <c r="F26" s="138"/>
      <c r="Q26" s="140"/>
    </row>
    <row r="27" spans="1:17" ht="18" x14ac:dyDescent="0.55000000000000004">
      <c r="A27" s="134">
        <v>24</v>
      </c>
      <c r="B27" s="335"/>
      <c r="C27" s="291" t="s">
        <v>460</v>
      </c>
      <c r="D27" s="291"/>
      <c r="E27" s="291"/>
      <c r="F27" s="138"/>
      <c r="Q27" s="140"/>
    </row>
    <row r="28" spans="1:17" ht="18" x14ac:dyDescent="0.55000000000000004">
      <c r="A28" s="134">
        <v>25</v>
      </c>
      <c r="B28" s="335"/>
      <c r="C28" s="291" t="s">
        <v>461</v>
      </c>
      <c r="D28" s="291"/>
      <c r="E28" s="291"/>
      <c r="F28" s="138"/>
      <c r="Q28" s="140"/>
    </row>
    <row r="29" spans="1:17" ht="18" x14ac:dyDescent="0.55000000000000004">
      <c r="A29" s="134">
        <v>26</v>
      </c>
      <c r="B29" s="335"/>
      <c r="C29" s="291" t="s">
        <v>462</v>
      </c>
      <c r="D29" s="291"/>
      <c r="E29" s="291"/>
      <c r="F29" s="138"/>
      <c r="Q29" s="140"/>
    </row>
    <row r="30" spans="1:17" ht="18" x14ac:dyDescent="0.55000000000000004">
      <c r="A30" s="134">
        <v>27</v>
      </c>
      <c r="B30" s="335"/>
      <c r="C30" s="291" t="s">
        <v>463</v>
      </c>
      <c r="D30" s="291"/>
      <c r="E30" s="291"/>
      <c r="F30" s="138"/>
      <c r="Q30" s="140"/>
    </row>
    <row r="31" spans="1:17" ht="18" x14ac:dyDescent="0.55000000000000004">
      <c r="A31" s="134">
        <v>28</v>
      </c>
      <c r="B31" s="291" t="s">
        <v>464</v>
      </c>
      <c r="C31" s="291" t="s">
        <v>465</v>
      </c>
      <c r="D31" s="291"/>
      <c r="E31" s="291"/>
      <c r="F31" s="138"/>
      <c r="Q31" s="140"/>
    </row>
    <row r="32" spans="1:17" ht="18" x14ac:dyDescent="0.55000000000000004">
      <c r="A32" s="134">
        <v>29</v>
      </c>
      <c r="B32" s="291"/>
      <c r="C32" s="291" t="s">
        <v>466</v>
      </c>
      <c r="D32" s="291"/>
      <c r="E32" s="291"/>
      <c r="F32" s="138"/>
      <c r="Q32" s="140"/>
    </row>
    <row r="33" spans="1:17" ht="18" x14ac:dyDescent="0.55000000000000004">
      <c r="A33" s="134">
        <v>30</v>
      </c>
      <c r="B33" s="291"/>
      <c r="C33" s="291" t="s">
        <v>467</v>
      </c>
      <c r="D33" s="291"/>
      <c r="E33" s="291"/>
      <c r="F33" s="138"/>
      <c r="Q33" s="140"/>
    </row>
    <row r="34" spans="1:17" ht="18" x14ac:dyDescent="0.55000000000000004">
      <c r="A34" s="134">
        <v>31</v>
      </c>
      <c r="B34" s="291"/>
      <c r="C34" s="291" t="s">
        <v>468</v>
      </c>
      <c r="D34" s="291"/>
      <c r="E34" s="291"/>
      <c r="F34" s="138"/>
      <c r="Q34" s="140"/>
    </row>
    <row r="35" spans="1:17" ht="18" x14ac:dyDescent="0.55000000000000004">
      <c r="A35" s="134">
        <v>32</v>
      </c>
      <c r="B35" s="291"/>
      <c r="C35" s="291" t="s">
        <v>469</v>
      </c>
      <c r="D35" s="291"/>
      <c r="E35" s="291"/>
      <c r="F35" s="138"/>
      <c r="Q35" s="140"/>
    </row>
    <row r="36" spans="1:17" ht="18" x14ac:dyDescent="0.55000000000000004">
      <c r="A36" s="134">
        <v>33</v>
      </c>
      <c r="B36" s="291"/>
      <c r="C36" s="291" t="s">
        <v>470</v>
      </c>
      <c r="D36" s="291"/>
      <c r="E36" s="291"/>
      <c r="F36" s="138"/>
      <c r="Q36" s="140"/>
    </row>
    <row r="37" spans="1:17" ht="18" x14ac:dyDescent="0.55000000000000004">
      <c r="A37" s="134">
        <v>34</v>
      </c>
      <c r="B37" s="291"/>
      <c r="C37" s="291" t="s">
        <v>471</v>
      </c>
      <c r="D37" s="291"/>
      <c r="E37" s="291"/>
      <c r="F37" s="138"/>
      <c r="Q37" s="140"/>
    </row>
    <row r="38" spans="1:17" ht="18" x14ac:dyDescent="0.55000000000000004">
      <c r="A38" s="134">
        <v>35</v>
      </c>
      <c r="B38" s="291"/>
      <c r="C38" s="291" t="s">
        <v>472</v>
      </c>
      <c r="D38" s="291"/>
      <c r="E38" s="291"/>
      <c r="F38" s="138"/>
      <c r="Q38" s="140"/>
    </row>
    <row r="39" spans="1:17" ht="18" x14ac:dyDescent="0.55000000000000004">
      <c r="A39" s="134">
        <v>36</v>
      </c>
      <c r="B39" s="291"/>
      <c r="C39" s="291" t="s">
        <v>473</v>
      </c>
      <c r="D39" s="291"/>
      <c r="E39" s="291"/>
      <c r="F39" s="138"/>
      <c r="Q39" s="140"/>
    </row>
    <row r="40" spans="1:17" ht="18" x14ac:dyDescent="0.55000000000000004">
      <c r="A40" s="134">
        <v>37</v>
      </c>
      <c r="B40" s="291"/>
      <c r="C40" s="291" t="s">
        <v>474</v>
      </c>
      <c r="D40" s="291"/>
      <c r="E40" s="291"/>
      <c r="F40" s="138"/>
      <c r="Q40" s="140"/>
    </row>
    <row r="41" spans="1:17" ht="18" x14ac:dyDescent="0.55000000000000004">
      <c r="A41" s="134">
        <v>38</v>
      </c>
      <c r="B41" s="291"/>
      <c r="C41" s="291" t="s">
        <v>475</v>
      </c>
      <c r="D41" s="291"/>
      <c r="E41" s="291"/>
      <c r="F41" s="138"/>
      <c r="Q41" s="140"/>
    </row>
    <row r="42" spans="1:17" ht="18" x14ac:dyDescent="0.55000000000000004">
      <c r="A42" s="134">
        <v>39</v>
      </c>
      <c r="B42" s="291"/>
      <c r="C42" s="291" t="s">
        <v>476</v>
      </c>
      <c r="D42" s="291"/>
      <c r="E42" s="291"/>
      <c r="F42" s="138"/>
      <c r="Q42" s="140"/>
    </row>
    <row r="43" spans="1:17" ht="18" x14ac:dyDescent="0.55000000000000004">
      <c r="A43" s="134">
        <v>40</v>
      </c>
      <c r="B43" s="291"/>
      <c r="C43" s="291" t="s">
        <v>477</v>
      </c>
      <c r="D43" s="291"/>
      <c r="E43" s="291"/>
      <c r="F43" s="138"/>
      <c r="Q43" s="140"/>
    </row>
    <row r="44" spans="1:17" ht="18" x14ac:dyDescent="0.55000000000000004">
      <c r="A44" s="134">
        <v>41</v>
      </c>
      <c r="B44" s="291"/>
      <c r="C44" s="291" t="s">
        <v>478</v>
      </c>
      <c r="D44" s="291"/>
      <c r="E44" s="291"/>
      <c r="F44" s="138"/>
      <c r="Q44" s="140"/>
    </row>
    <row r="45" spans="1:17" ht="18" x14ac:dyDescent="0.55000000000000004">
      <c r="A45" s="134">
        <v>42</v>
      </c>
      <c r="B45" s="291"/>
      <c r="C45" s="291" t="s">
        <v>479</v>
      </c>
      <c r="D45" s="291"/>
      <c r="E45" s="291"/>
      <c r="F45" s="138"/>
      <c r="Q45" s="140"/>
    </row>
    <row r="46" spans="1:17" ht="18" x14ac:dyDescent="0.55000000000000004">
      <c r="A46" s="134">
        <v>43</v>
      </c>
      <c r="B46" s="291"/>
      <c r="C46" s="291" t="s">
        <v>480</v>
      </c>
      <c r="D46" s="291"/>
      <c r="E46" s="291"/>
      <c r="F46" s="138"/>
      <c r="Q46" s="140"/>
    </row>
    <row r="47" spans="1:17" ht="18" x14ac:dyDescent="0.55000000000000004">
      <c r="A47" s="134">
        <v>44</v>
      </c>
      <c r="B47" s="291"/>
      <c r="C47" s="291" t="s">
        <v>481</v>
      </c>
      <c r="D47" s="291"/>
      <c r="E47" s="291"/>
      <c r="F47" s="138"/>
      <c r="Q47" s="140"/>
    </row>
    <row r="48" spans="1:17" ht="18.75" customHeight="1" x14ac:dyDescent="0.55000000000000004">
      <c r="A48" s="134">
        <v>45</v>
      </c>
      <c r="B48" s="291"/>
      <c r="C48" s="291" t="s">
        <v>482</v>
      </c>
      <c r="D48" s="291"/>
      <c r="E48" s="291"/>
      <c r="F48" s="138"/>
      <c r="L48" s="81"/>
      <c r="Q48" s="140"/>
    </row>
    <row r="49" spans="1:17" ht="18.75" customHeight="1" x14ac:dyDescent="0.55000000000000004">
      <c r="A49" s="134">
        <v>46</v>
      </c>
      <c r="B49" s="291"/>
      <c r="C49" s="291" t="s">
        <v>483</v>
      </c>
      <c r="D49" s="291"/>
      <c r="E49" s="291"/>
      <c r="F49" s="138"/>
      <c r="L49" s="81"/>
      <c r="Q49" s="140"/>
    </row>
    <row r="50" spans="1:17" ht="18.75" customHeight="1" x14ac:dyDescent="0.55000000000000004">
      <c r="A50" s="134">
        <v>47</v>
      </c>
      <c r="B50" s="291"/>
      <c r="C50" s="291" t="s">
        <v>484</v>
      </c>
      <c r="D50" s="291"/>
      <c r="E50" s="291"/>
      <c r="F50" s="138"/>
      <c r="L50" s="81"/>
      <c r="Q50" s="140"/>
    </row>
    <row r="51" spans="1:17" ht="18.75" customHeight="1" x14ac:dyDescent="0.55000000000000004">
      <c r="A51" s="134">
        <v>48</v>
      </c>
      <c r="B51" s="291"/>
      <c r="C51" s="291" t="s">
        <v>485</v>
      </c>
      <c r="D51" s="291"/>
      <c r="E51" s="291"/>
      <c r="F51" s="138"/>
      <c r="L51" s="81"/>
      <c r="Q51" s="140"/>
    </row>
    <row r="52" spans="1:17" ht="18.75" customHeight="1" x14ac:dyDescent="0.55000000000000004">
      <c r="A52" s="134">
        <v>49</v>
      </c>
      <c r="B52" s="291"/>
      <c r="C52" s="291" t="s">
        <v>486</v>
      </c>
      <c r="D52" s="291"/>
      <c r="E52" s="291"/>
      <c r="F52" s="138"/>
      <c r="L52" s="81"/>
      <c r="Q52" s="140"/>
    </row>
    <row r="53" spans="1:17" s="81" customFormat="1" ht="18.75" customHeight="1" x14ac:dyDescent="0.55000000000000004">
      <c r="A53" s="134">
        <v>50</v>
      </c>
      <c r="B53" s="291"/>
      <c r="C53" s="291" t="s">
        <v>487</v>
      </c>
      <c r="D53" s="291"/>
      <c r="E53" s="291"/>
      <c r="F53" s="138"/>
      <c r="G53" s="139"/>
      <c r="H53" s="139"/>
      <c r="I53" s="139"/>
      <c r="J53" s="139"/>
      <c r="K53" s="139"/>
      <c r="Q53" s="94"/>
    </row>
    <row r="54" spans="1:17" ht="18.75" customHeight="1" x14ac:dyDescent="0.55000000000000004">
      <c r="A54" s="134">
        <v>51</v>
      </c>
      <c r="B54" s="291"/>
      <c r="C54" s="291" t="s">
        <v>488</v>
      </c>
      <c r="D54" s="291"/>
      <c r="E54" s="291"/>
      <c r="F54" s="138"/>
      <c r="Q54" s="140"/>
    </row>
    <row r="55" spans="1:17" ht="18.75" customHeight="1" x14ac:dyDescent="0.55000000000000004">
      <c r="A55" s="134">
        <v>52</v>
      </c>
      <c r="B55" s="291"/>
      <c r="C55" s="291" t="s">
        <v>489</v>
      </c>
      <c r="D55" s="291"/>
      <c r="E55" s="291"/>
      <c r="F55" s="138"/>
      <c r="Q55" s="140"/>
    </row>
    <row r="56" spans="1:17" ht="18.75" customHeight="1" x14ac:dyDescent="0.55000000000000004">
      <c r="A56" s="134">
        <v>53</v>
      </c>
      <c r="B56" s="291"/>
      <c r="C56" s="291" t="s">
        <v>490</v>
      </c>
      <c r="D56" s="291"/>
      <c r="E56" s="291"/>
      <c r="F56" s="138"/>
      <c r="Q56" s="140"/>
    </row>
    <row r="57" spans="1:17" ht="18.75" customHeight="1" x14ac:dyDescent="0.55000000000000004">
      <c r="A57" s="134">
        <v>54</v>
      </c>
      <c r="B57" s="291"/>
      <c r="C57" s="291" t="s">
        <v>491</v>
      </c>
      <c r="D57" s="291"/>
      <c r="E57" s="291"/>
      <c r="F57" s="138"/>
      <c r="Q57" s="140"/>
    </row>
    <row r="58" spans="1:17" ht="18.75" customHeight="1" x14ac:dyDescent="0.55000000000000004">
      <c r="A58" s="134">
        <v>55</v>
      </c>
      <c r="B58" s="291"/>
      <c r="C58" s="291" t="s">
        <v>492</v>
      </c>
      <c r="D58" s="291"/>
      <c r="E58" s="291"/>
      <c r="F58" s="138"/>
      <c r="Q58" s="140"/>
    </row>
    <row r="59" spans="1:17" ht="18.75" customHeight="1" x14ac:dyDescent="0.55000000000000004">
      <c r="A59" s="134">
        <v>56</v>
      </c>
      <c r="B59" s="291"/>
      <c r="C59" s="291" t="s">
        <v>493</v>
      </c>
      <c r="D59" s="291"/>
      <c r="E59" s="291"/>
      <c r="F59" s="138"/>
      <c r="Q59" s="140"/>
    </row>
    <row r="60" spans="1:17" s="81" customFormat="1" ht="18.75" customHeight="1" x14ac:dyDescent="0.55000000000000004">
      <c r="A60" s="134">
        <v>57</v>
      </c>
      <c r="B60" s="291"/>
      <c r="C60" s="291" t="s">
        <v>494</v>
      </c>
      <c r="D60" s="291"/>
      <c r="E60" s="291"/>
      <c r="F60" s="141"/>
      <c r="G60" s="56"/>
      <c r="H60" s="56"/>
      <c r="I60" s="56"/>
      <c r="J60" s="56"/>
      <c r="K60" s="56"/>
      <c r="L60" s="56"/>
      <c r="Q60" s="94"/>
    </row>
    <row r="61" spans="1:17" s="81" customFormat="1" ht="18.75" customHeight="1" x14ac:dyDescent="0.55000000000000004">
      <c r="A61" s="134">
        <v>58</v>
      </c>
      <c r="B61" s="291"/>
      <c r="C61" s="291" t="s">
        <v>495</v>
      </c>
      <c r="D61" s="291"/>
      <c r="E61" s="291"/>
      <c r="F61" s="141"/>
      <c r="G61" s="56"/>
      <c r="H61" s="56"/>
      <c r="I61" s="56"/>
      <c r="J61" s="56"/>
      <c r="K61" s="56"/>
      <c r="L61" s="56"/>
      <c r="Q61" s="94"/>
    </row>
    <row r="62" spans="1:17" s="81" customFormat="1" ht="18.75" customHeight="1" x14ac:dyDescent="0.55000000000000004">
      <c r="A62" s="134">
        <v>59</v>
      </c>
      <c r="B62" s="291"/>
      <c r="C62" s="291" t="s">
        <v>496</v>
      </c>
      <c r="D62" s="291"/>
      <c r="E62" s="291"/>
      <c r="F62" s="141"/>
      <c r="G62" s="56"/>
      <c r="H62" s="56"/>
      <c r="I62" s="56"/>
      <c r="J62" s="56"/>
      <c r="K62" s="56"/>
      <c r="L62" s="56"/>
      <c r="Q62" s="94"/>
    </row>
    <row r="63" spans="1:17" s="81" customFormat="1" ht="18.75" customHeight="1" x14ac:dyDescent="0.55000000000000004">
      <c r="A63" s="134">
        <v>60</v>
      </c>
      <c r="B63" s="291"/>
      <c r="C63" s="291" t="s">
        <v>497</v>
      </c>
      <c r="D63" s="291"/>
      <c r="E63" s="291"/>
      <c r="F63" s="141"/>
      <c r="G63" s="56"/>
      <c r="H63" s="56"/>
      <c r="I63" s="56"/>
      <c r="J63" s="56"/>
      <c r="K63" s="56"/>
      <c r="L63" s="56"/>
      <c r="Q63" s="94"/>
    </row>
    <row r="64" spans="1:17" s="81" customFormat="1" ht="18.75" customHeight="1" x14ac:dyDescent="0.55000000000000004">
      <c r="A64" s="134">
        <v>61</v>
      </c>
      <c r="B64" s="291"/>
      <c r="C64" s="291" t="s">
        <v>498</v>
      </c>
      <c r="D64" s="291"/>
      <c r="E64" s="291"/>
      <c r="F64" s="141"/>
      <c r="G64" s="56"/>
      <c r="H64" s="56"/>
      <c r="I64" s="56"/>
      <c r="J64" s="56"/>
      <c r="K64" s="56"/>
      <c r="L64" s="56"/>
      <c r="Q64" s="94"/>
    </row>
    <row r="65" spans="1:17" ht="18.75" customHeight="1" x14ac:dyDescent="0.55000000000000004">
      <c r="A65" s="134">
        <v>62</v>
      </c>
      <c r="B65" s="291"/>
      <c r="C65" s="291" t="s">
        <v>499</v>
      </c>
      <c r="D65" s="291"/>
      <c r="E65" s="291"/>
      <c r="F65" s="138"/>
      <c r="Q65" s="140"/>
    </row>
    <row r="66" spans="1:17" ht="18.75" customHeight="1" x14ac:dyDescent="0.55000000000000004">
      <c r="A66" s="134">
        <v>63</v>
      </c>
      <c r="B66" s="291"/>
      <c r="C66" s="291" t="s">
        <v>500</v>
      </c>
      <c r="D66" s="291"/>
      <c r="E66" s="291"/>
      <c r="F66" s="138"/>
      <c r="Q66" s="140"/>
    </row>
    <row r="67" spans="1:17" ht="18.75" customHeight="1" x14ac:dyDescent="0.55000000000000004">
      <c r="A67" s="134">
        <v>64</v>
      </c>
      <c r="B67" s="291"/>
      <c r="C67" s="291" t="s">
        <v>501</v>
      </c>
      <c r="D67" s="291"/>
      <c r="E67" s="291"/>
      <c r="F67" s="138"/>
      <c r="Q67" s="140"/>
    </row>
    <row r="68" spans="1:17" ht="18.75" customHeight="1" x14ac:dyDescent="0.55000000000000004">
      <c r="A68" s="134">
        <v>65</v>
      </c>
      <c r="B68" s="291"/>
      <c r="C68" s="291" t="s">
        <v>502</v>
      </c>
      <c r="D68" s="291"/>
      <c r="E68" s="291"/>
      <c r="F68" s="138"/>
      <c r="Q68" s="140"/>
    </row>
    <row r="69" spans="1:17" ht="18.75" customHeight="1" x14ac:dyDescent="0.55000000000000004">
      <c r="A69" s="134">
        <v>66</v>
      </c>
      <c r="B69" s="291"/>
      <c r="C69" s="291" t="s">
        <v>503</v>
      </c>
      <c r="D69" s="291"/>
      <c r="E69" s="291"/>
      <c r="F69" s="138"/>
      <c r="Q69" s="140"/>
    </row>
    <row r="70" spans="1:17" ht="18.75" customHeight="1" x14ac:dyDescent="0.55000000000000004">
      <c r="A70" s="134">
        <v>67</v>
      </c>
      <c r="B70" s="291"/>
      <c r="C70" s="291" t="s">
        <v>504</v>
      </c>
      <c r="D70" s="291"/>
      <c r="E70" s="291"/>
      <c r="F70" s="138"/>
      <c r="Q70" s="140"/>
    </row>
    <row r="71" spans="1:17" ht="18.75" customHeight="1" x14ac:dyDescent="0.55000000000000004">
      <c r="A71" s="134">
        <v>68</v>
      </c>
      <c r="B71" s="291"/>
      <c r="C71" s="291" t="s">
        <v>505</v>
      </c>
      <c r="D71" s="291"/>
      <c r="E71" s="291"/>
      <c r="F71" s="138"/>
      <c r="Q71" s="140"/>
    </row>
    <row r="72" spans="1:17" ht="18.75" customHeight="1" x14ac:dyDescent="0.55000000000000004">
      <c r="A72" s="134">
        <v>69</v>
      </c>
      <c r="B72" s="291"/>
      <c r="C72" s="291" t="s">
        <v>506</v>
      </c>
      <c r="D72" s="291"/>
      <c r="E72" s="291"/>
      <c r="F72" s="138"/>
      <c r="Q72" s="140"/>
    </row>
    <row r="73" spans="1:17" ht="18.75" customHeight="1" x14ac:dyDescent="0.55000000000000004">
      <c r="A73" s="134">
        <v>70</v>
      </c>
      <c r="B73" s="291"/>
      <c r="C73" s="291" t="s">
        <v>507</v>
      </c>
      <c r="D73" s="291"/>
      <c r="E73" s="291"/>
      <c r="F73" s="138"/>
      <c r="Q73" s="140"/>
    </row>
    <row r="74" spans="1:17" ht="18.75" customHeight="1" thickBot="1" x14ac:dyDescent="0.6">
      <c r="A74" s="142">
        <v>71</v>
      </c>
      <c r="B74" s="307"/>
      <c r="C74" s="307" t="s">
        <v>508</v>
      </c>
      <c r="D74" s="307"/>
      <c r="E74" s="307"/>
      <c r="F74" s="179"/>
      <c r="G74" s="143"/>
      <c r="H74" s="143"/>
      <c r="I74" s="143"/>
      <c r="J74" s="143"/>
      <c r="K74" s="143"/>
      <c r="L74" s="143"/>
      <c r="M74" s="144"/>
      <c r="N74" s="145"/>
      <c r="O74" s="145"/>
      <c r="P74" s="145"/>
      <c r="Q74" s="146"/>
    </row>
    <row r="75" spans="1:17" ht="18.75" customHeight="1" x14ac:dyDescent="0.55000000000000004">
      <c r="A75" s="81"/>
      <c r="B75" s="102"/>
      <c r="C75" s="102"/>
      <c r="D75" s="102"/>
      <c r="E75" s="102"/>
    </row>
    <row r="76" spans="1:17" ht="18.75" customHeight="1" thickBot="1" x14ac:dyDescent="0.6">
      <c r="A76" s="147" t="s">
        <v>509</v>
      </c>
      <c r="B76" s="148"/>
      <c r="C76" s="139"/>
    </row>
    <row r="77" spans="1:17" s="81" customFormat="1" ht="18.75" customHeight="1" x14ac:dyDescent="0.55000000000000004">
      <c r="A77" s="304" t="s">
        <v>425</v>
      </c>
      <c r="B77" s="301" t="s">
        <v>29</v>
      </c>
      <c r="C77" s="292" t="s">
        <v>426</v>
      </c>
      <c r="D77" s="293"/>
      <c r="E77" s="294"/>
      <c r="F77" s="316" t="s">
        <v>427</v>
      </c>
      <c r="G77" s="316"/>
      <c r="H77" s="318" t="s">
        <v>428</v>
      </c>
      <c r="I77" s="319"/>
      <c r="J77" s="319"/>
      <c r="K77" s="319"/>
      <c r="L77" s="319"/>
      <c r="M77" s="319"/>
      <c r="N77" s="320"/>
      <c r="O77" s="301" t="s">
        <v>429</v>
      </c>
      <c r="P77" s="301" t="s">
        <v>430</v>
      </c>
      <c r="Q77" s="309" t="s">
        <v>8</v>
      </c>
    </row>
    <row r="78" spans="1:17" s="81" customFormat="1" ht="18.75" customHeight="1" x14ac:dyDescent="0.55000000000000004">
      <c r="A78" s="305"/>
      <c r="B78" s="302"/>
      <c r="C78" s="295"/>
      <c r="D78" s="296"/>
      <c r="E78" s="297"/>
      <c r="F78" s="317"/>
      <c r="G78" s="317"/>
      <c r="H78" s="311" t="s">
        <v>162</v>
      </c>
      <c r="I78" s="312"/>
      <c r="J78" s="312"/>
      <c r="K78" s="312"/>
      <c r="L78" s="313"/>
      <c r="M78" s="314" t="s">
        <v>185</v>
      </c>
      <c r="N78" s="314" t="s">
        <v>202</v>
      </c>
      <c r="O78" s="302"/>
      <c r="P78" s="302"/>
      <c r="Q78" s="310"/>
    </row>
    <row r="79" spans="1:17" s="81" customFormat="1" ht="18.75" customHeight="1" x14ac:dyDescent="0.55000000000000004">
      <c r="A79" s="306"/>
      <c r="B79" s="303"/>
      <c r="C79" s="298"/>
      <c r="D79" s="299"/>
      <c r="E79" s="300"/>
      <c r="F79" s="317"/>
      <c r="G79" s="317"/>
      <c r="H79" s="178" t="s">
        <v>431</v>
      </c>
      <c r="I79" s="178" t="s">
        <v>432</v>
      </c>
      <c r="J79" s="178" t="s">
        <v>433</v>
      </c>
      <c r="K79" s="178" t="s">
        <v>401</v>
      </c>
      <c r="L79" s="178" t="s">
        <v>434</v>
      </c>
      <c r="M79" s="303"/>
      <c r="N79" s="303"/>
      <c r="O79" s="303"/>
      <c r="P79" s="303"/>
      <c r="Q79" s="310"/>
    </row>
    <row r="80" spans="1:17" s="81" customFormat="1" ht="60" x14ac:dyDescent="0.55000000000000004">
      <c r="A80" s="325">
        <v>1</v>
      </c>
      <c r="B80" s="327" t="s">
        <v>510</v>
      </c>
      <c r="C80" s="329" t="s">
        <v>511</v>
      </c>
      <c r="D80" s="330"/>
      <c r="E80" s="331"/>
      <c r="F80" s="315" t="s">
        <v>512</v>
      </c>
      <c r="G80" s="315"/>
      <c r="H80" s="180" t="s">
        <v>513</v>
      </c>
      <c r="I80" s="180" t="s">
        <v>513</v>
      </c>
      <c r="J80" s="180" t="s">
        <v>513</v>
      </c>
      <c r="K80" s="180" t="s">
        <v>513</v>
      </c>
      <c r="L80" s="180" t="s">
        <v>513</v>
      </c>
      <c r="M80" s="180" t="s">
        <v>513</v>
      </c>
      <c r="N80" s="180" t="s">
        <v>513</v>
      </c>
      <c r="O80" s="181" t="s">
        <v>514</v>
      </c>
      <c r="P80" s="182"/>
      <c r="Q80" s="33" t="s">
        <v>515</v>
      </c>
    </row>
    <row r="81" spans="1:17" s="81" customFormat="1" ht="60.5" thickBot="1" x14ac:dyDescent="0.6">
      <c r="A81" s="326"/>
      <c r="B81" s="328"/>
      <c r="C81" s="332"/>
      <c r="D81" s="333"/>
      <c r="E81" s="334"/>
      <c r="F81" s="308" t="s">
        <v>516</v>
      </c>
      <c r="G81" s="308"/>
      <c r="H81" s="34"/>
      <c r="I81" s="34"/>
      <c r="J81" s="34"/>
      <c r="K81" s="34"/>
      <c r="L81" s="34"/>
      <c r="M81" s="34" t="s">
        <v>513</v>
      </c>
      <c r="N81" s="34"/>
      <c r="O81" s="35" t="s">
        <v>74</v>
      </c>
      <c r="P81" s="36"/>
      <c r="Q81" s="37" t="s">
        <v>515</v>
      </c>
    </row>
    <row r="88" spans="1:17" ht="18.75" customHeight="1" x14ac:dyDescent="0.55000000000000004">
      <c r="B88" s="56"/>
      <c r="C88" s="56"/>
      <c r="D88" s="56"/>
      <c r="E88" s="56"/>
    </row>
    <row r="89" spans="1:17" ht="18.75" customHeight="1" x14ac:dyDescent="0.55000000000000004">
      <c r="B89" s="56"/>
      <c r="C89" s="56"/>
      <c r="D89" s="56"/>
      <c r="E89" s="56"/>
    </row>
    <row r="90" spans="1:17" ht="18.75" customHeight="1" x14ac:dyDescent="0.55000000000000004">
      <c r="B90" s="56"/>
      <c r="C90" s="56"/>
      <c r="D90" s="56"/>
      <c r="E90" s="56"/>
    </row>
    <row r="91" spans="1:17" ht="18.75" customHeight="1" x14ac:dyDescent="0.55000000000000004">
      <c r="B91" s="56"/>
      <c r="C91" s="56"/>
      <c r="D91" s="56"/>
      <c r="E91" s="56"/>
    </row>
    <row r="92" spans="1:17" ht="18.75" customHeight="1" x14ac:dyDescent="0.55000000000000004">
      <c r="B92" s="56"/>
      <c r="C92" s="56"/>
      <c r="D92" s="56"/>
      <c r="E92" s="56"/>
    </row>
  </sheetData>
  <mergeCells count="100">
    <mergeCell ref="O1:O3"/>
    <mergeCell ref="P1:P3"/>
    <mergeCell ref="Q1:Q3"/>
    <mergeCell ref="H2:L2"/>
    <mergeCell ref="M2:M3"/>
    <mergeCell ref="N2:N3"/>
    <mergeCell ref="C22:E22"/>
    <mergeCell ref="C23:E23"/>
    <mergeCell ref="C24:E24"/>
    <mergeCell ref="F1:G3"/>
    <mergeCell ref="H1:N1"/>
    <mergeCell ref="C21:E21"/>
    <mergeCell ref="C4:E4"/>
    <mergeCell ref="C5:E5"/>
    <mergeCell ref="C6:E6"/>
    <mergeCell ref="C7:E7"/>
    <mergeCell ref="C1:E3"/>
    <mergeCell ref="C11:E11"/>
    <mergeCell ref="C12:E12"/>
    <mergeCell ref="C13:E13"/>
    <mergeCell ref="A1:A3"/>
    <mergeCell ref="B1:B3"/>
    <mergeCell ref="C19:E19"/>
    <mergeCell ref="C20:E20"/>
    <mergeCell ref="A80:A81"/>
    <mergeCell ref="B80:B81"/>
    <mergeCell ref="C80:E81"/>
    <mergeCell ref="C15:E15"/>
    <mergeCell ref="C16:E16"/>
    <mergeCell ref="C17:E17"/>
    <mergeCell ref="C18:E18"/>
    <mergeCell ref="B4:B30"/>
    <mergeCell ref="C14:E14"/>
    <mergeCell ref="C8:E8"/>
    <mergeCell ref="C9:E9"/>
    <mergeCell ref="C10:E10"/>
    <mergeCell ref="F81:G81"/>
    <mergeCell ref="B31:B74"/>
    <mergeCell ref="P77:P79"/>
    <mergeCell ref="Q77:Q79"/>
    <mergeCell ref="H78:L78"/>
    <mergeCell ref="M78:M79"/>
    <mergeCell ref="N78:N79"/>
    <mergeCell ref="F80:G80"/>
    <mergeCell ref="F77:G79"/>
    <mergeCell ref="H77:N77"/>
    <mergeCell ref="O77:O79"/>
    <mergeCell ref="C54:E54"/>
    <mergeCell ref="C43:E43"/>
    <mergeCell ref="C44:E44"/>
    <mergeCell ref="C45:E45"/>
    <mergeCell ref="C36:E36"/>
    <mergeCell ref="C37:E37"/>
    <mergeCell ref="C38:E38"/>
    <mergeCell ref="C39:E39"/>
    <mergeCell ref="C30:E30"/>
    <mergeCell ref="C31:E31"/>
    <mergeCell ref="C32:E32"/>
    <mergeCell ref="C33:E33"/>
    <mergeCell ref="C34:E34"/>
    <mergeCell ref="C35:E35"/>
    <mergeCell ref="C25:E25"/>
    <mergeCell ref="C26:E26"/>
    <mergeCell ref="C27:E27"/>
    <mergeCell ref="C28:E28"/>
    <mergeCell ref="C29:E29"/>
    <mergeCell ref="C40:E40"/>
    <mergeCell ref="C41:E41"/>
    <mergeCell ref="C47:E47"/>
    <mergeCell ref="C48:E48"/>
    <mergeCell ref="C49:E49"/>
    <mergeCell ref="C46:E46"/>
    <mergeCell ref="C42:E42"/>
    <mergeCell ref="C50:E50"/>
    <mergeCell ref="C51:E51"/>
    <mergeCell ref="C72:E72"/>
    <mergeCell ref="C52:E52"/>
    <mergeCell ref="C53:E53"/>
    <mergeCell ref="C66:E66"/>
    <mergeCell ref="C55:E55"/>
    <mergeCell ref="C56:E56"/>
    <mergeCell ref="C57:E57"/>
    <mergeCell ref="C58:E58"/>
    <mergeCell ref="C59:E59"/>
    <mergeCell ref="C60:E60"/>
    <mergeCell ref="C61:E61"/>
    <mergeCell ref="C62:E62"/>
    <mergeCell ref="C63:E63"/>
    <mergeCell ref="C64:E64"/>
    <mergeCell ref="C65:E65"/>
    <mergeCell ref="C67:E67"/>
    <mergeCell ref="C68:E68"/>
    <mergeCell ref="C69:E69"/>
    <mergeCell ref="C70:E70"/>
    <mergeCell ref="C71:E71"/>
    <mergeCell ref="C77:E79"/>
    <mergeCell ref="B77:B79"/>
    <mergeCell ref="A77:A79"/>
    <mergeCell ref="C73:E73"/>
    <mergeCell ref="C74:E74"/>
  </mergeCells>
  <phoneticPr fontId="9"/>
  <pageMargins left="0.7" right="0.7" top="0.75" bottom="0.75" header="0.3" footer="0.3"/>
  <pageSetup paperSize="9"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30"/>
  <sheetViews>
    <sheetView zoomScaleNormal="100" workbookViewId="0">
      <selection sqref="A1:A2"/>
    </sheetView>
  </sheetViews>
  <sheetFormatPr defaultColWidth="9" defaultRowHeight="18" x14ac:dyDescent="0.55000000000000004"/>
  <cols>
    <col min="1" max="1" width="5" style="12" customWidth="1"/>
    <col min="2" max="2" width="9.58203125" style="12" bestFit="1" customWidth="1"/>
    <col min="3" max="3" width="38" style="12" bestFit="1" customWidth="1"/>
    <col min="4" max="4" width="38.25" style="12" bestFit="1" customWidth="1"/>
    <col min="5" max="5" width="15" style="14" bestFit="1" customWidth="1"/>
    <col min="6" max="6" width="23.75" style="1" bestFit="1" customWidth="1"/>
    <col min="7" max="7" width="28.58203125" style="1" customWidth="1"/>
    <col min="8" max="16384" width="9" style="12"/>
  </cols>
  <sheetData>
    <row r="1" spans="1:7" ht="17.649999999999999" customHeight="1" x14ac:dyDescent="0.55000000000000004">
      <c r="A1" s="341" t="s">
        <v>517</v>
      </c>
      <c r="B1" s="343" t="s">
        <v>518</v>
      </c>
      <c r="C1" s="343" t="s">
        <v>426</v>
      </c>
      <c r="D1" s="343" t="s">
        <v>149</v>
      </c>
      <c r="E1" s="337" t="s">
        <v>429</v>
      </c>
      <c r="F1" s="337" t="s">
        <v>430</v>
      </c>
      <c r="G1" s="339" t="s">
        <v>8</v>
      </c>
    </row>
    <row r="2" spans="1:7" ht="15" x14ac:dyDescent="0.55000000000000004">
      <c r="A2" s="342"/>
      <c r="B2" s="344"/>
      <c r="C2" s="344"/>
      <c r="D2" s="344"/>
      <c r="E2" s="338"/>
      <c r="F2" s="338"/>
      <c r="G2" s="340"/>
    </row>
    <row r="3" spans="1:7" ht="15.75" customHeight="1" x14ac:dyDescent="0.35">
      <c r="A3" s="38">
        <v>1</v>
      </c>
      <c r="B3" s="345" t="s">
        <v>435</v>
      </c>
      <c r="C3" s="345" t="s">
        <v>519</v>
      </c>
      <c r="D3" s="183" t="s">
        <v>520</v>
      </c>
      <c r="E3" s="184" t="s">
        <v>80</v>
      </c>
      <c r="F3" s="185"/>
      <c r="G3" s="20"/>
    </row>
    <row r="4" spans="1:7" ht="15" x14ac:dyDescent="0.35">
      <c r="A4" s="38">
        <v>2</v>
      </c>
      <c r="B4" s="346"/>
      <c r="C4" s="347"/>
      <c r="D4" s="183" t="s">
        <v>521</v>
      </c>
      <c r="E4" s="184" t="s">
        <v>80</v>
      </c>
      <c r="F4" s="185"/>
      <c r="G4" s="20"/>
    </row>
    <row r="5" spans="1:7" ht="15" x14ac:dyDescent="0.35">
      <c r="A5" s="38">
        <v>3</v>
      </c>
      <c r="B5" s="346"/>
      <c r="C5" s="186" t="s">
        <v>522</v>
      </c>
      <c r="D5" s="183" t="s">
        <v>523</v>
      </c>
      <c r="E5" s="184" t="s">
        <v>80</v>
      </c>
      <c r="F5" s="185"/>
      <c r="G5" s="20"/>
    </row>
    <row r="6" spans="1:7" ht="15" x14ac:dyDescent="0.35">
      <c r="A6" s="38">
        <v>4</v>
      </c>
      <c r="B6" s="347"/>
      <c r="C6" s="187" t="s">
        <v>524</v>
      </c>
      <c r="D6" s="183" t="s">
        <v>525</v>
      </c>
      <c r="E6" s="184" t="s">
        <v>80</v>
      </c>
      <c r="F6" s="185"/>
      <c r="G6" s="20"/>
    </row>
    <row r="7" spans="1:7" ht="15" x14ac:dyDescent="0.35">
      <c r="A7" s="38">
        <v>5</v>
      </c>
      <c r="B7" s="348" t="s">
        <v>464</v>
      </c>
      <c r="C7" s="350" t="s">
        <v>526</v>
      </c>
      <c r="D7" s="183" t="s">
        <v>527</v>
      </c>
      <c r="E7" s="184" t="s">
        <v>80</v>
      </c>
      <c r="F7" s="185"/>
      <c r="G7" s="20"/>
    </row>
    <row r="8" spans="1:7" ht="15" x14ac:dyDescent="0.35">
      <c r="A8" s="38">
        <v>6</v>
      </c>
      <c r="B8" s="348"/>
      <c r="C8" s="351"/>
      <c r="D8" s="183" t="s">
        <v>528</v>
      </c>
      <c r="E8" s="184" t="s">
        <v>80</v>
      </c>
      <c r="F8" s="185"/>
      <c r="G8" s="20"/>
    </row>
    <row r="9" spans="1:7" ht="15" x14ac:dyDescent="0.35">
      <c r="A9" s="38">
        <v>7</v>
      </c>
      <c r="B9" s="348"/>
      <c r="C9" s="351"/>
      <c r="D9" s="183" t="s">
        <v>529</v>
      </c>
      <c r="E9" s="184" t="s">
        <v>80</v>
      </c>
      <c r="F9" s="185"/>
      <c r="G9" s="20"/>
    </row>
    <row r="10" spans="1:7" ht="15" x14ac:dyDescent="0.35">
      <c r="A10" s="38">
        <v>8</v>
      </c>
      <c r="B10" s="348"/>
      <c r="C10" s="351"/>
      <c r="D10" s="183" t="s">
        <v>530</v>
      </c>
      <c r="E10" s="184" t="s">
        <v>80</v>
      </c>
      <c r="F10" s="185"/>
      <c r="G10" s="20"/>
    </row>
    <row r="11" spans="1:7" ht="15" x14ac:dyDescent="0.35">
      <c r="A11" s="38">
        <v>9</v>
      </c>
      <c r="B11" s="348"/>
      <c r="C11" s="352"/>
      <c r="D11" s="183" t="s">
        <v>531</v>
      </c>
      <c r="E11" s="184" t="s">
        <v>80</v>
      </c>
      <c r="F11" s="185"/>
      <c r="G11" s="20"/>
    </row>
    <row r="12" spans="1:7" ht="15" x14ac:dyDescent="0.35">
      <c r="A12" s="38">
        <v>10</v>
      </c>
      <c r="B12" s="348"/>
      <c r="C12" s="13" t="s">
        <v>499</v>
      </c>
      <c r="D12" s="183" t="s">
        <v>532</v>
      </c>
      <c r="E12" s="184" t="s">
        <v>80</v>
      </c>
      <c r="F12" s="185"/>
      <c r="G12" s="20"/>
    </row>
    <row r="13" spans="1:7" ht="15" x14ac:dyDescent="0.35">
      <c r="A13" s="38">
        <v>11</v>
      </c>
      <c r="B13" s="348"/>
      <c r="C13" s="350" t="s">
        <v>533</v>
      </c>
      <c r="D13" s="183" t="s">
        <v>534</v>
      </c>
      <c r="E13" s="184" t="s">
        <v>80</v>
      </c>
      <c r="F13" s="185"/>
      <c r="G13" s="20"/>
    </row>
    <row r="14" spans="1:7" ht="15" x14ac:dyDescent="0.35">
      <c r="A14" s="38">
        <v>12</v>
      </c>
      <c r="B14" s="348"/>
      <c r="C14" s="351"/>
      <c r="D14" s="183" t="s">
        <v>535</v>
      </c>
      <c r="E14" s="184" t="s">
        <v>80</v>
      </c>
      <c r="F14" s="185"/>
      <c r="G14" s="20"/>
    </row>
    <row r="15" spans="1:7" ht="15" x14ac:dyDescent="0.35">
      <c r="A15" s="38">
        <v>13</v>
      </c>
      <c r="B15" s="348"/>
      <c r="C15" s="351"/>
      <c r="D15" s="183" t="s">
        <v>536</v>
      </c>
      <c r="E15" s="184" t="s">
        <v>80</v>
      </c>
      <c r="F15" s="185"/>
      <c r="G15" s="20"/>
    </row>
    <row r="16" spans="1:7" ht="15" x14ac:dyDescent="0.35">
      <c r="A16" s="38">
        <v>14</v>
      </c>
      <c r="B16" s="348"/>
      <c r="C16" s="351"/>
      <c r="D16" s="183" t="s">
        <v>537</v>
      </c>
      <c r="E16" s="184" t="s">
        <v>80</v>
      </c>
      <c r="F16" s="185"/>
      <c r="G16" s="20"/>
    </row>
    <row r="17" spans="1:7" ht="15" x14ac:dyDescent="0.35">
      <c r="A17" s="38">
        <v>15</v>
      </c>
      <c r="B17" s="348"/>
      <c r="C17" s="351"/>
      <c r="D17" s="183" t="s">
        <v>538</v>
      </c>
      <c r="E17" s="184" t="s">
        <v>80</v>
      </c>
      <c r="F17" s="185"/>
      <c r="G17" s="20"/>
    </row>
    <row r="18" spans="1:7" ht="15" x14ac:dyDescent="0.35">
      <c r="A18" s="38">
        <v>16</v>
      </c>
      <c r="B18" s="348"/>
      <c r="C18" s="351"/>
      <c r="D18" s="183" t="s">
        <v>539</v>
      </c>
      <c r="E18" s="184" t="s">
        <v>80</v>
      </c>
      <c r="F18" s="185"/>
      <c r="G18" s="20"/>
    </row>
    <row r="19" spans="1:7" ht="15" x14ac:dyDescent="0.35">
      <c r="A19" s="38">
        <v>17</v>
      </c>
      <c r="B19" s="348"/>
      <c r="C19" s="351"/>
      <c r="D19" s="183" t="s">
        <v>540</v>
      </c>
      <c r="E19" s="184" t="s">
        <v>80</v>
      </c>
      <c r="F19" s="185"/>
      <c r="G19" s="20"/>
    </row>
    <row r="20" spans="1:7" ht="15" x14ac:dyDescent="0.35">
      <c r="A20" s="38">
        <v>18</v>
      </c>
      <c r="B20" s="348"/>
      <c r="C20" s="352"/>
      <c r="D20" s="183" t="s">
        <v>541</v>
      </c>
      <c r="E20" s="184" t="s">
        <v>80</v>
      </c>
      <c r="F20" s="185"/>
      <c r="G20" s="20"/>
    </row>
    <row r="21" spans="1:7" ht="15" x14ac:dyDescent="0.35">
      <c r="A21" s="38">
        <v>19</v>
      </c>
      <c r="B21" s="348"/>
      <c r="C21" s="350" t="s">
        <v>542</v>
      </c>
      <c r="D21" s="183" t="s">
        <v>543</v>
      </c>
      <c r="E21" s="184" t="s">
        <v>80</v>
      </c>
      <c r="F21" s="185"/>
      <c r="G21" s="20"/>
    </row>
    <row r="22" spans="1:7" ht="16.5" customHeight="1" x14ac:dyDescent="0.35">
      <c r="A22" s="38">
        <v>20</v>
      </c>
      <c r="B22" s="348"/>
      <c r="C22" s="351"/>
      <c r="D22" s="183" t="s">
        <v>544</v>
      </c>
      <c r="E22" s="184" t="s">
        <v>80</v>
      </c>
      <c r="F22" s="185"/>
      <c r="G22" s="20"/>
    </row>
    <row r="23" spans="1:7" ht="15" x14ac:dyDescent="0.35">
      <c r="A23" s="38">
        <v>21</v>
      </c>
      <c r="B23" s="348"/>
      <c r="C23" s="352"/>
      <c r="D23" s="183" t="s">
        <v>545</v>
      </c>
      <c r="E23" s="184" t="s">
        <v>80</v>
      </c>
      <c r="F23" s="185"/>
      <c r="G23" s="20"/>
    </row>
    <row r="24" spans="1:7" ht="15" x14ac:dyDescent="0.35">
      <c r="A24" s="38">
        <v>22</v>
      </c>
      <c r="B24" s="348"/>
      <c r="C24" s="188" t="s">
        <v>546</v>
      </c>
      <c r="D24" s="183" t="s">
        <v>547</v>
      </c>
      <c r="E24" s="184" t="s">
        <v>80</v>
      </c>
      <c r="F24" s="185"/>
      <c r="G24" s="20"/>
    </row>
    <row r="25" spans="1:7" ht="15" x14ac:dyDescent="0.35">
      <c r="A25" s="38">
        <v>23</v>
      </c>
      <c r="B25" s="348"/>
      <c r="C25" s="188" t="s">
        <v>548</v>
      </c>
      <c r="D25" s="183" t="s">
        <v>549</v>
      </c>
      <c r="E25" s="184" t="s">
        <v>80</v>
      </c>
      <c r="F25" s="185"/>
      <c r="G25" s="20"/>
    </row>
    <row r="26" spans="1:7" ht="15" x14ac:dyDescent="0.35">
      <c r="A26" s="38">
        <v>24</v>
      </c>
      <c r="B26" s="348"/>
      <c r="C26" s="350" t="s">
        <v>494</v>
      </c>
      <c r="D26" s="183" t="s">
        <v>550</v>
      </c>
      <c r="E26" s="184" t="s">
        <v>80</v>
      </c>
      <c r="F26" s="185"/>
      <c r="G26" s="20"/>
    </row>
    <row r="27" spans="1:7" ht="15" x14ac:dyDescent="0.35">
      <c r="A27" s="38">
        <v>25</v>
      </c>
      <c r="B27" s="348"/>
      <c r="C27" s="352"/>
      <c r="D27" s="183" t="s">
        <v>551</v>
      </c>
      <c r="E27" s="184" t="s">
        <v>80</v>
      </c>
      <c r="F27" s="185"/>
      <c r="G27" s="20"/>
    </row>
    <row r="28" spans="1:7" ht="15" x14ac:dyDescent="0.35">
      <c r="A28" s="38">
        <v>26</v>
      </c>
      <c r="B28" s="348"/>
      <c r="C28" s="350" t="s">
        <v>552</v>
      </c>
      <c r="D28" s="183" t="s">
        <v>553</v>
      </c>
      <c r="E28" s="184" t="s">
        <v>80</v>
      </c>
      <c r="F28" s="185"/>
      <c r="G28" s="20"/>
    </row>
    <row r="29" spans="1:7" ht="15" x14ac:dyDescent="0.35">
      <c r="A29" s="38">
        <v>27</v>
      </c>
      <c r="B29" s="348"/>
      <c r="C29" s="351"/>
      <c r="D29" s="183" t="s">
        <v>554</v>
      </c>
      <c r="E29" s="184" t="s">
        <v>80</v>
      </c>
      <c r="F29" s="185"/>
      <c r="G29" s="20"/>
    </row>
    <row r="30" spans="1:7" ht="15.5" thickBot="1" x14ac:dyDescent="0.4">
      <c r="A30" s="39">
        <v>28</v>
      </c>
      <c r="B30" s="349"/>
      <c r="C30" s="353"/>
      <c r="D30" s="40" t="s">
        <v>555</v>
      </c>
      <c r="E30" s="41" t="s">
        <v>80</v>
      </c>
      <c r="F30" s="42"/>
      <c r="G30" s="23"/>
    </row>
  </sheetData>
  <mergeCells count="15">
    <mergeCell ref="B3:B6"/>
    <mergeCell ref="C3:C4"/>
    <mergeCell ref="B7:B30"/>
    <mergeCell ref="C7:C11"/>
    <mergeCell ref="C13:C20"/>
    <mergeCell ref="C21:C23"/>
    <mergeCell ref="C26:C27"/>
    <mergeCell ref="C28:C30"/>
    <mergeCell ref="F1:F2"/>
    <mergeCell ref="G1:G2"/>
    <mergeCell ref="A1:A2"/>
    <mergeCell ref="B1:B2"/>
    <mergeCell ref="C1:C2"/>
    <mergeCell ref="D1:D2"/>
    <mergeCell ref="E1:E2"/>
  </mergeCells>
  <phoneticPr fontId="9"/>
  <pageMargins left="0.7" right="0.7" top="0.75" bottom="0.75" header="0.3" footer="0.3"/>
  <pageSetup paperSize="9" scale="76"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11"/>
  <sheetViews>
    <sheetView zoomScaleNormal="100" workbookViewId="0"/>
  </sheetViews>
  <sheetFormatPr defaultColWidth="20" defaultRowHeight="18.75" customHeight="1" x14ac:dyDescent="0.55000000000000004"/>
  <cols>
    <col min="1" max="1" width="5.58203125" style="10" bestFit="1" customWidth="1"/>
    <col min="2" max="2" width="10.75" style="10" customWidth="1"/>
    <col min="3" max="3" width="22.75" style="10" bestFit="1" customWidth="1"/>
    <col min="4" max="4" width="33.75" style="10" bestFit="1" customWidth="1"/>
    <col min="5" max="5" width="19.08203125" style="11" bestFit="1" customWidth="1"/>
    <col min="6" max="6" width="12.5" style="11" customWidth="1"/>
    <col min="7" max="7" width="22.25" style="11" customWidth="1"/>
    <col min="8" max="8" width="23.75" style="11" bestFit="1" customWidth="1"/>
    <col min="9" max="9" width="53.58203125" style="3" customWidth="1"/>
    <col min="10" max="16384" width="20" style="5"/>
  </cols>
  <sheetData>
    <row r="1" spans="1:9" ht="18.75" customHeight="1" thickBot="1" x14ac:dyDescent="0.6">
      <c r="A1" s="2" t="s">
        <v>556</v>
      </c>
    </row>
    <row r="2" spans="1:9" s="9" customFormat="1" ht="18.75" customHeight="1" x14ac:dyDescent="0.55000000000000004">
      <c r="A2" s="354" t="s">
        <v>425</v>
      </c>
      <c r="B2" s="358" t="s">
        <v>518</v>
      </c>
      <c r="C2" s="358" t="s">
        <v>426</v>
      </c>
      <c r="D2" s="360" t="s">
        <v>557</v>
      </c>
      <c r="E2" s="356" t="s">
        <v>558</v>
      </c>
      <c r="F2" s="356"/>
      <c r="G2" s="358" t="s">
        <v>429</v>
      </c>
      <c r="H2" s="358" t="s">
        <v>430</v>
      </c>
      <c r="I2" s="365" t="s">
        <v>8</v>
      </c>
    </row>
    <row r="3" spans="1:9" s="9" customFormat="1" ht="18.75" customHeight="1" x14ac:dyDescent="0.55000000000000004">
      <c r="A3" s="355"/>
      <c r="B3" s="359"/>
      <c r="C3" s="359"/>
      <c r="D3" s="361"/>
      <c r="E3" s="189" t="s">
        <v>559</v>
      </c>
      <c r="F3" s="189" t="s">
        <v>560</v>
      </c>
      <c r="G3" s="359"/>
      <c r="H3" s="359"/>
      <c r="I3" s="366"/>
    </row>
    <row r="4" spans="1:9" ht="18.75" customHeight="1" x14ac:dyDescent="0.55000000000000004">
      <c r="A4" s="31">
        <v>1</v>
      </c>
      <c r="B4" s="190" t="s">
        <v>464</v>
      </c>
      <c r="C4" s="191" t="s">
        <v>561</v>
      </c>
      <c r="D4" s="192" t="s">
        <v>562</v>
      </c>
      <c r="E4" s="193" t="s">
        <v>162</v>
      </c>
      <c r="F4" s="193" t="s">
        <v>431</v>
      </c>
      <c r="G4" s="194" t="s">
        <v>563</v>
      </c>
      <c r="H4" s="184"/>
      <c r="I4" s="43" t="s">
        <v>564</v>
      </c>
    </row>
    <row r="5" spans="1:9" ht="30.5" thickBot="1" x14ac:dyDescent="0.6">
      <c r="A5" s="32">
        <v>2</v>
      </c>
      <c r="B5" s="44" t="s">
        <v>330</v>
      </c>
      <c r="C5" s="45" t="s">
        <v>330</v>
      </c>
      <c r="D5" s="46" t="s">
        <v>330</v>
      </c>
      <c r="E5" s="47" t="s">
        <v>213</v>
      </c>
      <c r="F5" s="47" t="s">
        <v>330</v>
      </c>
      <c r="G5" s="48" t="s">
        <v>565</v>
      </c>
      <c r="H5" s="41"/>
      <c r="I5" s="49" t="s">
        <v>566</v>
      </c>
    </row>
    <row r="8" spans="1:9" ht="18.75" customHeight="1" thickBot="1" x14ac:dyDescent="0.6">
      <c r="A8" s="2" t="s">
        <v>567</v>
      </c>
    </row>
    <row r="9" spans="1:9" s="9" customFormat="1" ht="18.75" customHeight="1" x14ac:dyDescent="0.55000000000000004">
      <c r="A9" s="354" t="s">
        <v>425</v>
      </c>
      <c r="B9" s="356" t="s">
        <v>568</v>
      </c>
      <c r="C9" s="356"/>
      <c r="D9" s="356"/>
      <c r="E9" s="356"/>
      <c r="F9" s="356"/>
      <c r="G9" s="358" t="s">
        <v>429</v>
      </c>
      <c r="H9" s="358" t="s">
        <v>430</v>
      </c>
      <c r="I9" s="365" t="s">
        <v>8</v>
      </c>
    </row>
    <row r="10" spans="1:9" s="9" customFormat="1" ht="18.75" customHeight="1" x14ac:dyDescent="0.55000000000000004">
      <c r="A10" s="355"/>
      <c r="B10" s="357" t="s">
        <v>325</v>
      </c>
      <c r="C10" s="357"/>
      <c r="D10" s="357" t="s">
        <v>327</v>
      </c>
      <c r="E10" s="357"/>
      <c r="F10" s="357"/>
      <c r="G10" s="359"/>
      <c r="H10" s="359"/>
      <c r="I10" s="366"/>
    </row>
    <row r="11" spans="1:9" ht="30.5" thickBot="1" x14ac:dyDescent="0.6">
      <c r="A11" s="32">
        <v>1</v>
      </c>
      <c r="B11" s="362" t="s">
        <v>326</v>
      </c>
      <c r="C11" s="363"/>
      <c r="D11" s="362" t="s">
        <v>569</v>
      </c>
      <c r="E11" s="364"/>
      <c r="F11" s="363"/>
      <c r="G11" s="48" t="s">
        <v>570</v>
      </c>
      <c r="H11" s="41"/>
      <c r="I11" s="49" t="s">
        <v>571</v>
      </c>
    </row>
  </sheetData>
  <mergeCells count="17">
    <mergeCell ref="B11:C11"/>
    <mergeCell ref="D11:F11"/>
    <mergeCell ref="H2:H3"/>
    <mergeCell ref="I2:I3"/>
    <mergeCell ref="G2:G3"/>
    <mergeCell ref="G9:G10"/>
    <mergeCell ref="H9:H10"/>
    <mergeCell ref="I9:I10"/>
    <mergeCell ref="A9:A10"/>
    <mergeCell ref="B9:F9"/>
    <mergeCell ref="B10:C10"/>
    <mergeCell ref="D10:F10"/>
    <mergeCell ref="A2:A3"/>
    <mergeCell ref="B2:B3"/>
    <mergeCell ref="D2:D3"/>
    <mergeCell ref="E2:F2"/>
    <mergeCell ref="C2:C3"/>
  </mergeCells>
  <phoneticPr fontId="9"/>
  <pageMargins left="0.7" right="0.7" top="0.75" bottom="0.75" header="0.3" footer="0.3"/>
  <pageSetup paperSize="9" scale="3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57A9A-E0D4-411F-9387-A84A82942ABD}">
  <dimension ref="A1:N177"/>
  <sheetViews>
    <sheetView zoomScaleNormal="100" workbookViewId="0"/>
  </sheetViews>
  <sheetFormatPr defaultRowHeight="18" x14ac:dyDescent="0.55000000000000004"/>
  <cols>
    <col min="2" max="2" width="4.75" customWidth="1"/>
    <col min="3" max="3" width="45.75" customWidth="1"/>
    <col min="4" max="4" width="10.25" customWidth="1"/>
    <col min="5" max="5" width="25.75" customWidth="1"/>
    <col min="6" max="6" width="10" customWidth="1"/>
    <col min="7" max="7" width="8.83203125" customWidth="1"/>
    <col min="8" max="8" width="35.33203125" customWidth="1"/>
    <col min="10" max="10" width="60.08203125" customWidth="1"/>
    <col min="11" max="11" width="45.83203125" customWidth="1"/>
  </cols>
  <sheetData>
    <row r="1" spans="1:14" ht="18.5" thickBot="1" x14ac:dyDescent="0.6">
      <c r="A1" s="132" t="s">
        <v>572</v>
      </c>
      <c r="B1" s="132"/>
      <c r="C1" s="132"/>
      <c r="D1" s="149"/>
      <c r="E1" s="132"/>
      <c r="F1" s="132"/>
      <c r="G1" s="132"/>
      <c r="H1" s="150"/>
      <c r="I1" s="150"/>
      <c r="J1" s="150"/>
      <c r="K1" s="150"/>
      <c r="L1" s="150"/>
      <c r="M1" s="150"/>
      <c r="N1" s="150"/>
    </row>
    <row r="2" spans="1:14" ht="31.5" customHeight="1" x14ac:dyDescent="0.55000000000000004">
      <c r="A2" s="132"/>
      <c r="B2" s="367" t="s">
        <v>573</v>
      </c>
      <c r="C2" s="369" t="s">
        <v>574</v>
      </c>
      <c r="D2" s="369" t="s">
        <v>575</v>
      </c>
      <c r="E2" s="369" t="s">
        <v>576</v>
      </c>
      <c r="F2" s="369" t="s">
        <v>577</v>
      </c>
      <c r="G2" s="369" t="s">
        <v>578</v>
      </c>
      <c r="H2" s="369" t="s">
        <v>579</v>
      </c>
      <c r="I2" s="369" t="s">
        <v>580</v>
      </c>
      <c r="J2" s="369" t="s">
        <v>581</v>
      </c>
      <c r="K2" s="369" t="s">
        <v>582</v>
      </c>
      <c r="L2" s="369" t="s">
        <v>583</v>
      </c>
      <c r="M2" s="369"/>
      <c r="N2" s="371"/>
    </row>
    <row r="3" spans="1:14" ht="38.65" customHeight="1" x14ac:dyDescent="0.55000000000000004">
      <c r="A3" s="132"/>
      <c r="B3" s="368"/>
      <c r="C3" s="370"/>
      <c r="D3" s="370"/>
      <c r="E3" s="370"/>
      <c r="F3" s="370"/>
      <c r="G3" s="370"/>
      <c r="H3" s="370"/>
      <c r="I3" s="370"/>
      <c r="J3" s="370"/>
      <c r="K3" s="370"/>
      <c r="L3" s="228" t="s">
        <v>584</v>
      </c>
      <c r="M3" s="228" t="s">
        <v>585</v>
      </c>
      <c r="N3" s="151" t="s">
        <v>586</v>
      </c>
    </row>
    <row r="4" spans="1:14" ht="30" customHeight="1" x14ac:dyDescent="0.55000000000000004">
      <c r="A4" s="150"/>
      <c r="B4" s="152">
        <f>ROW()-3</f>
        <v>1</v>
      </c>
      <c r="C4" s="372" t="s">
        <v>587</v>
      </c>
      <c r="D4" s="372" t="s">
        <v>588</v>
      </c>
      <c r="E4" s="372" t="s">
        <v>589</v>
      </c>
      <c r="F4" s="222" t="s">
        <v>590</v>
      </c>
      <c r="G4" s="222"/>
      <c r="H4" s="222" t="s">
        <v>591</v>
      </c>
      <c r="I4" s="222"/>
      <c r="J4" s="373" t="s">
        <v>592</v>
      </c>
      <c r="K4" s="373" t="s">
        <v>593</v>
      </c>
      <c r="L4" s="374"/>
      <c r="M4" s="374" t="s">
        <v>513</v>
      </c>
      <c r="N4" s="375" t="s">
        <v>513</v>
      </c>
    </row>
    <row r="5" spans="1:14" ht="30" customHeight="1" x14ac:dyDescent="0.55000000000000004">
      <c r="A5" s="150"/>
      <c r="B5" s="152">
        <f t="shared" ref="B5:B68" si="0">ROW()-3</f>
        <v>2</v>
      </c>
      <c r="C5" s="372"/>
      <c r="D5" s="372"/>
      <c r="E5" s="372"/>
      <c r="F5" s="222"/>
      <c r="G5" s="222" t="s">
        <v>594</v>
      </c>
      <c r="H5" s="222" t="s">
        <v>595</v>
      </c>
      <c r="I5" s="222"/>
      <c r="J5" s="373"/>
      <c r="K5" s="373"/>
      <c r="L5" s="374"/>
      <c r="M5" s="374"/>
      <c r="N5" s="375"/>
    </row>
    <row r="6" spans="1:14" ht="30" customHeight="1" x14ac:dyDescent="0.55000000000000004">
      <c r="A6" s="150"/>
      <c r="B6" s="152">
        <f t="shared" si="0"/>
        <v>3</v>
      </c>
      <c r="C6" s="372"/>
      <c r="D6" s="372"/>
      <c r="E6" s="372"/>
      <c r="F6" s="222"/>
      <c r="G6" s="222" t="s">
        <v>596</v>
      </c>
      <c r="H6" s="222" t="s">
        <v>597</v>
      </c>
      <c r="I6" s="222"/>
      <c r="J6" s="373"/>
      <c r="K6" s="373"/>
      <c r="L6" s="374"/>
      <c r="M6" s="374"/>
      <c r="N6" s="375"/>
    </row>
    <row r="7" spans="1:14" ht="30" customHeight="1" x14ac:dyDescent="0.55000000000000004">
      <c r="A7" s="150"/>
      <c r="B7" s="152">
        <f t="shared" si="0"/>
        <v>4</v>
      </c>
      <c r="C7" s="372"/>
      <c r="D7" s="372"/>
      <c r="E7" s="372"/>
      <c r="F7" s="222"/>
      <c r="G7" s="222" t="s">
        <v>598</v>
      </c>
      <c r="H7" s="222" t="s">
        <v>599</v>
      </c>
      <c r="I7" s="222"/>
      <c r="J7" s="373"/>
      <c r="K7" s="373"/>
      <c r="L7" s="374"/>
      <c r="M7" s="374"/>
      <c r="N7" s="375"/>
    </row>
    <row r="8" spans="1:14" ht="30" customHeight="1" x14ac:dyDescent="0.55000000000000004">
      <c r="A8" s="150"/>
      <c r="B8" s="152">
        <f t="shared" si="0"/>
        <v>5</v>
      </c>
      <c r="C8" s="372" t="s">
        <v>600</v>
      </c>
      <c r="D8" s="372" t="s">
        <v>588</v>
      </c>
      <c r="E8" s="372" t="s">
        <v>589</v>
      </c>
      <c r="F8" s="222" t="s">
        <v>590</v>
      </c>
      <c r="G8" s="222"/>
      <c r="H8" s="222" t="s">
        <v>601</v>
      </c>
      <c r="I8" s="222"/>
      <c r="J8" s="373" t="s">
        <v>602</v>
      </c>
      <c r="K8" s="373" t="s">
        <v>603</v>
      </c>
      <c r="L8" s="374"/>
      <c r="M8" s="374" t="s">
        <v>513</v>
      </c>
      <c r="N8" s="375" t="s">
        <v>513</v>
      </c>
    </row>
    <row r="9" spans="1:14" ht="30" customHeight="1" x14ac:dyDescent="0.55000000000000004">
      <c r="A9" s="150"/>
      <c r="B9" s="152">
        <f t="shared" si="0"/>
        <v>6</v>
      </c>
      <c r="C9" s="372"/>
      <c r="D9" s="372"/>
      <c r="E9" s="372"/>
      <c r="F9" s="222"/>
      <c r="G9" s="222" t="s">
        <v>594</v>
      </c>
      <c r="H9" s="222" t="s">
        <v>604</v>
      </c>
      <c r="I9" s="222"/>
      <c r="J9" s="373"/>
      <c r="K9" s="373"/>
      <c r="L9" s="374"/>
      <c r="M9" s="374"/>
      <c r="N9" s="375"/>
    </row>
    <row r="10" spans="1:14" ht="30" customHeight="1" x14ac:dyDescent="0.55000000000000004">
      <c r="A10" s="150"/>
      <c r="B10" s="152">
        <f t="shared" si="0"/>
        <v>7</v>
      </c>
      <c r="C10" s="372"/>
      <c r="D10" s="372"/>
      <c r="E10" s="372"/>
      <c r="F10" s="222"/>
      <c r="G10" s="222" t="s">
        <v>596</v>
      </c>
      <c r="H10" s="222" t="s">
        <v>605</v>
      </c>
      <c r="I10" s="222"/>
      <c r="J10" s="373"/>
      <c r="K10" s="373"/>
      <c r="L10" s="374"/>
      <c r="M10" s="374"/>
      <c r="N10" s="375"/>
    </row>
    <row r="11" spans="1:14" ht="30" customHeight="1" x14ac:dyDescent="0.55000000000000004">
      <c r="A11" s="150"/>
      <c r="B11" s="152">
        <f t="shared" si="0"/>
        <v>8</v>
      </c>
      <c r="C11" s="372"/>
      <c r="D11" s="372"/>
      <c r="E11" s="372"/>
      <c r="F11" s="222"/>
      <c r="G11" s="222" t="s">
        <v>598</v>
      </c>
      <c r="H11" s="222" t="s">
        <v>606</v>
      </c>
      <c r="I11" s="222"/>
      <c r="J11" s="373"/>
      <c r="K11" s="373"/>
      <c r="L11" s="374"/>
      <c r="M11" s="374"/>
      <c r="N11" s="375"/>
    </row>
    <row r="12" spans="1:14" ht="30" customHeight="1" x14ac:dyDescent="0.55000000000000004">
      <c r="A12" s="150"/>
      <c r="B12" s="152">
        <f t="shared" si="0"/>
        <v>9</v>
      </c>
      <c r="C12" s="372" t="s">
        <v>607</v>
      </c>
      <c r="D12" s="372" t="s">
        <v>588</v>
      </c>
      <c r="E12" s="372" t="s">
        <v>608</v>
      </c>
      <c r="F12" s="222"/>
      <c r="G12" s="222"/>
      <c r="H12" s="222" t="s">
        <v>591</v>
      </c>
      <c r="I12" s="222"/>
      <c r="J12" s="373" t="s">
        <v>609</v>
      </c>
      <c r="K12" s="373" t="s">
        <v>610</v>
      </c>
      <c r="L12" s="374"/>
      <c r="M12" s="374" t="s">
        <v>513</v>
      </c>
      <c r="N12" s="375" t="s">
        <v>513</v>
      </c>
    </row>
    <row r="13" spans="1:14" ht="30" customHeight="1" x14ac:dyDescent="0.55000000000000004">
      <c r="A13" s="150"/>
      <c r="B13" s="152">
        <f t="shared" si="0"/>
        <v>10</v>
      </c>
      <c r="C13" s="372"/>
      <c r="D13" s="372"/>
      <c r="E13" s="372"/>
      <c r="F13" s="222"/>
      <c r="G13" s="222" t="s">
        <v>594</v>
      </c>
      <c r="H13" s="222" t="s">
        <v>595</v>
      </c>
      <c r="I13" s="222"/>
      <c r="J13" s="373"/>
      <c r="K13" s="373"/>
      <c r="L13" s="374"/>
      <c r="M13" s="374"/>
      <c r="N13" s="375"/>
    </row>
    <row r="14" spans="1:14" ht="30" customHeight="1" x14ac:dyDescent="0.55000000000000004">
      <c r="A14" s="150"/>
      <c r="B14" s="152">
        <f t="shared" si="0"/>
        <v>11</v>
      </c>
      <c r="C14" s="372"/>
      <c r="D14" s="372"/>
      <c r="E14" s="372"/>
      <c r="F14" s="222"/>
      <c r="G14" s="222" t="s">
        <v>596</v>
      </c>
      <c r="H14" s="222" t="s">
        <v>597</v>
      </c>
      <c r="I14" s="222"/>
      <c r="J14" s="373"/>
      <c r="K14" s="373"/>
      <c r="L14" s="374"/>
      <c r="M14" s="374"/>
      <c r="N14" s="375"/>
    </row>
    <row r="15" spans="1:14" ht="30" customHeight="1" x14ac:dyDescent="0.55000000000000004">
      <c r="A15" s="150"/>
      <c r="B15" s="152">
        <f t="shared" si="0"/>
        <v>12</v>
      </c>
      <c r="C15" s="372"/>
      <c r="D15" s="372"/>
      <c r="E15" s="372"/>
      <c r="F15" s="222"/>
      <c r="G15" s="222" t="s">
        <v>598</v>
      </c>
      <c r="H15" s="222" t="s">
        <v>599</v>
      </c>
      <c r="I15" s="222"/>
      <c r="J15" s="373"/>
      <c r="K15" s="373"/>
      <c r="L15" s="374"/>
      <c r="M15" s="374"/>
      <c r="N15" s="375"/>
    </row>
    <row r="16" spans="1:14" ht="30" customHeight="1" x14ac:dyDescent="0.55000000000000004">
      <c r="A16" s="150"/>
      <c r="B16" s="152">
        <f t="shared" si="0"/>
        <v>13</v>
      </c>
      <c r="C16" s="372" t="s">
        <v>611</v>
      </c>
      <c r="D16" s="372" t="s">
        <v>588</v>
      </c>
      <c r="E16" s="372" t="s">
        <v>608</v>
      </c>
      <c r="F16" s="222"/>
      <c r="G16" s="222"/>
      <c r="H16" s="222" t="s">
        <v>601</v>
      </c>
      <c r="I16" s="222"/>
      <c r="J16" s="373" t="s">
        <v>612</v>
      </c>
      <c r="K16" s="373" t="s">
        <v>613</v>
      </c>
      <c r="L16" s="374"/>
      <c r="M16" s="374" t="s">
        <v>513</v>
      </c>
      <c r="N16" s="375" t="s">
        <v>513</v>
      </c>
    </row>
    <row r="17" spans="1:14" ht="30" customHeight="1" x14ac:dyDescent="0.55000000000000004">
      <c r="A17" s="150"/>
      <c r="B17" s="152">
        <f t="shared" si="0"/>
        <v>14</v>
      </c>
      <c r="C17" s="372"/>
      <c r="D17" s="372"/>
      <c r="E17" s="372"/>
      <c r="F17" s="222"/>
      <c r="G17" s="222" t="s">
        <v>594</v>
      </c>
      <c r="H17" s="222" t="s">
        <v>614</v>
      </c>
      <c r="I17" s="222"/>
      <c r="J17" s="373"/>
      <c r="K17" s="373"/>
      <c r="L17" s="374"/>
      <c r="M17" s="374"/>
      <c r="N17" s="375"/>
    </row>
    <row r="18" spans="1:14" ht="30" customHeight="1" x14ac:dyDescent="0.55000000000000004">
      <c r="A18" s="150"/>
      <c r="B18" s="152">
        <f t="shared" si="0"/>
        <v>15</v>
      </c>
      <c r="C18" s="372"/>
      <c r="D18" s="372"/>
      <c r="E18" s="372"/>
      <c r="F18" s="222"/>
      <c r="G18" s="222" t="s">
        <v>596</v>
      </c>
      <c r="H18" s="222" t="s">
        <v>605</v>
      </c>
      <c r="I18" s="222"/>
      <c r="J18" s="373"/>
      <c r="K18" s="373"/>
      <c r="L18" s="374"/>
      <c r="M18" s="374"/>
      <c r="N18" s="375"/>
    </row>
    <row r="19" spans="1:14" ht="30" customHeight="1" x14ac:dyDescent="0.55000000000000004">
      <c r="A19" s="150"/>
      <c r="B19" s="152">
        <f t="shared" si="0"/>
        <v>16</v>
      </c>
      <c r="C19" s="372"/>
      <c r="D19" s="372"/>
      <c r="E19" s="372"/>
      <c r="F19" s="222"/>
      <c r="G19" s="222" t="s">
        <v>598</v>
      </c>
      <c r="H19" s="222" t="s">
        <v>606</v>
      </c>
      <c r="I19" s="222"/>
      <c r="J19" s="373"/>
      <c r="K19" s="373"/>
      <c r="L19" s="374"/>
      <c r="M19" s="374"/>
      <c r="N19" s="375"/>
    </row>
    <row r="20" spans="1:14" ht="60" x14ac:dyDescent="0.55000000000000004">
      <c r="A20" s="150"/>
      <c r="B20" s="152">
        <f t="shared" si="0"/>
        <v>17</v>
      </c>
      <c r="C20" s="222" t="s">
        <v>615</v>
      </c>
      <c r="D20" s="222" t="s">
        <v>588</v>
      </c>
      <c r="E20" s="222" t="s">
        <v>616</v>
      </c>
      <c r="F20" s="222" t="s">
        <v>590</v>
      </c>
      <c r="G20" s="222"/>
      <c r="H20" s="222" t="s">
        <v>617</v>
      </c>
      <c r="I20" s="222"/>
      <c r="J20" s="224" t="s">
        <v>618</v>
      </c>
      <c r="K20" s="224" t="s">
        <v>619</v>
      </c>
      <c r="L20" s="222"/>
      <c r="M20" s="222" t="s">
        <v>620</v>
      </c>
      <c r="N20" s="227" t="s">
        <v>620</v>
      </c>
    </row>
    <row r="21" spans="1:14" ht="60" x14ac:dyDescent="0.55000000000000004">
      <c r="A21" s="150"/>
      <c r="B21" s="152">
        <f t="shared" si="0"/>
        <v>18</v>
      </c>
      <c r="C21" s="222" t="s">
        <v>1543</v>
      </c>
      <c r="D21" s="222" t="s">
        <v>588</v>
      </c>
      <c r="E21" s="222" t="s">
        <v>621</v>
      </c>
      <c r="F21" s="222" t="s">
        <v>590</v>
      </c>
      <c r="G21" s="222"/>
      <c r="H21" s="222" t="s">
        <v>617</v>
      </c>
      <c r="I21" s="226"/>
      <c r="J21" s="224" t="s">
        <v>622</v>
      </c>
      <c r="K21" s="224" t="s">
        <v>623</v>
      </c>
      <c r="L21" s="226"/>
      <c r="M21" s="222" t="s">
        <v>513</v>
      </c>
      <c r="N21" s="227" t="s">
        <v>620</v>
      </c>
    </row>
    <row r="22" spans="1:14" ht="30" customHeight="1" x14ac:dyDescent="0.55000000000000004">
      <c r="A22" s="150"/>
      <c r="B22" s="152">
        <f t="shared" si="0"/>
        <v>19</v>
      </c>
      <c r="C22" s="372" t="s">
        <v>624</v>
      </c>
      <c r="D22" s="372" t="s">
        <v>588</v>
      </c>
      <c r="E22" s="372" t="s">
        <v>589</v>
      </c>
      <c r="F22" s="222"/>
      <c r="G22" s="222"/>
      <c r="H22" s="222" t="s">
        <v>625</v>
      </c>
      <c r="I22" s="222"/>
      <c r="J22" s="373" t="s">
        <v>626</v>
      </c>
      <c r="K22" s="373" t="s">
        <v>627</v>
      </c>
      <c r="L22" s="374"/>
      <c r="M22" s="376" t="s">
        <v>513</v>
      </c>
      <c r="N22" s="379" t="s">
        <v>513</v>
      </c>
    </row>
    <row r="23" spans="1:14" ht="30" customHeight="1" x14ac:dyDescent="0.55000000000000004">
      <c r="A23" s="150"/>
      <c r="B23" s="152">
        <f t="shared" si="0"/>
        <v>20</v>
      </c>
      <c r="C23" s="372"/>
      <c r="D23" s="372"/>
      <c r="E23" s="372"/>
      <c r="F23" s="222"/>
      <c r="G23" s="222" t="s">
        <v>594</v>
      </c>
      <c r="H23" s="222" t="s">
        <v>628</v>
      </c>
      <c r="I23" s="222"/>
      <c r="J23" s="373"/>
      <c r="K23" s="373"/>
      <c r="L23" s="374"/>
      <c r="M23" s="377"/>
      <c r="N23" s="380"/>
    </row>
    <row r="24" spans="1:14" ht="30" customHeight="1" x14ac:dyDescent="0.55000000000000004">
      <c r="A24" s="150"/>
      <c r="B24" s="152">
        <f t="shared" si="0"/>
        <v>21</v>
      </c>
      <c r="C24" s="372"/>
      <c r="D24" s="372"/>
      <c r="E24" s="372"/>
      <c r="F24" s="222"/>
      <c r="G24" s="222" t="s">
        <v>596</v>
      </c>
      <c r="H24" s="222" t="s">
        <v>629</v>
      </c>
      <c r="I24" s="222"/>
      <c r="J24" s="373"/>
      <c r="K24" s="373"/>
      <c r="L24" s="374"/>
      <c r="M24" s="377"/>
      <c r="N24" s="380"/>
    </row>
    <row r="25" spans="1:14" ht="30" customHeight="1" x14ac:dyDescent="0.55000000000000004">
      <c r="A25" s="150"/>
      <c r="B25" s="152">
        <f t="shared" si="0"/>
        <v>22</v>
      </c>
      <c r="C25" s="372"/>
      <c r="D25" s="372"/>
      <c r="E25" s="372"/>
      <c r="F25" s="222"/>
      <c r="G25" s="222" t="s">
        <v>598</v>
      </c>
      <c r="H25" s="222" t="s">
        <v>630</v>
      </c>
      <c r="I25" s="222"/>
      <c r="J25" s="373"/>
      <c r="K25" s="373"/>
      <c r="L25" s="374"/>
      <c r="M25" s="378"/>
      <c r="N25" s="381"/>
    </row>
    <row r="26" spans="1:14" ht="30" customHeight="1" x14ac:dyDescent="0.55000000000000004">
      <c r="A26" s="150"/>
      <c r="B26" s="152">
        <f t="shared" si="0"/>
        <v>23</v>
      </c>
      <c r="C26" s="382" t="s">
        <v>631</v>
      </c>
      <c r="D26" s="382" t="s">
        <v>588</v>
      </c>
      <c r="E26" s="372" t="s">
        <v>589</v>
      </c>
      <c r="F26" s="222"/>
      <c r="G26" s="222"/>
      <c r="H26" s="222" t="s">
        <v>632</v>
      </c>
      <c r="I26" s="222"/>
      <c r="J26" s="373" t="s">
        <v>633</v>
      </c>
      <c r="K26" s="373" t="s">
        <v>634</v>
      </c>
      <c r="L26" s="374"/>
      <c r="M26" s="376" t="s">
        <v>620</v>
      </c>
      <c r="N26" s="379" t="s">
        <v>620</v>
      </c>
    </row>
    <row r="27" spans="1:14" ht="30" customHeight="1" x14ac:dyDescent="0.55000000000000004">
      <c r="A27" s="150"/>
      <c r="B27" s="152">
        <f t="shared" si="0"/>
        <v>24</v>
      </c>
      <c r="C27" s="383"/>
      <c r="D27" s="383"/>
      <c r="E27" s="372"/>
      <c r="F27" s="222"/>
      <c r="G27" s="222" t="s">
        <v>594</v>
      </c>
      <c r="H27" s="222" t="s">
        <v>635</v>
      </c>
      <c r="I27" s="222"/>
      <c r="J27" s="373"/>
      <c r="K27" s="373"/>
      <c r="L27" s="374"/>
      <c r="M27" s="377"/>
      <c r="N27" s="380"/>
    </row>
    <row r="28" spans="1:14" ht="30" customHeight="1" x14ac:dyDescent="0.55000000000000004">
      <c r="A28" s="150"/>
      <c r="B28" s="152">
        <f t="shared" si="0"/>
        <v>25</v>
      </c>
      <c r="C28" s="383"/>
      <c r="D28" s="383"/>
      <c r="E28" s="372"/>
      <c r="F28" s="222"/>
      <c r="G28" s="222" t="s">
        <v>596</v>
      </c>
      <c r="H28" s="222" t="s">
        <v>636</v>
      </c>
      <c r="I28" s="222"/>
      <c r="J28" s="373"/>
      <c r="K28" s="373"/>
      <c r="L28" s="374"/>
      <c r="M28" s="377"/>
      <c r="N28" s="380"/>
    </row>
    <row r="29" spans="1:14" ht="30" customHeight="1" x14ac:dyDescent="0.55000000000000004">
      <c r="A29" s="150"/>
      <c r="B29" s="152">
        <f t="shared" si="0"/>
        <v>26</v>
      </c>
      <c r="C29" s="384"/>
      <c r="D29" s="384"/>
      <c r="E29" s="372"/>
      <c r="F29" s="222"/>
      <c r="G29" s="222" t="s">
        <v>598</v>
      </c>
      <c r="H29" s="222" t="s">
        <v>637</v>
      </c>
      <c r="I29" s="222"/>
      <c r="J29" s="373"/>
      <c r="K29" s="373"/>
      <c r="L29" s="374"/>
      <c r="M29" s="378"/>
      <c r="N29" s="381"/>
    </row>
    <row r="30" spans="1:14" ht="30" customHeight="1" x14ac:dyDescent="0.55000000000000004">
      <c r="A30" s="150"/>
      <c r="B30" s="152">
        <f t="shared" si="0"/>
        <v>27</v>
      </c>
      <c r="C30" s="382" t="s">
        <v>638</v>
      </c>
      <c r="D30" s="382" t="s">
        <v>588</v>
      </c>
      <c r="E30" s="372" t="s">
        <v>639</v>
      </c>
      <c r="F30" s="222" t="s">
        <v>590</v>
      </c>
      <c r="G30" s="222"/>
      <c r="H30" s="222" t="s">
        <v>591</v>
      </c>
      <c r="I30" s="222"/>
      <c r="J30" s="373" t="s">
        <v>640</v>
      </c>
      <c r="K30" s="373" t="s">
        <v>641</v>
      </c>
      <c r="L30" s="374"/>
      <c r="M30" s="376" t="s">
        <v>620</v>
      </c>
      <c r="N30" s="379" t="s">
        <v>620</v>
      </c>
    </row>
    <row r="31" spans="1:14" ht="30" customHeight="1" x14ac:dyDescent="0.55000000000000004">
      <c r="A31" s="150"/>
      <c r="B31" s="152">
        <f t="shared" si="0"/>
        <v>28</v>
      </c>
      <c r="C31" s="383"/>
      <c r="D31" s="383"/>
      <c r="E31" s="372"/>
      <c r="F31" s="222"/>
      <c r="G31" s="222" t="s">
        <v>594</v>
      </c>
      <c r="H31" s="222" t="s">
        <v>595</v>
      </c>
      <c r="I31" s="222"/>
      <c r="J31" s="373"/>
      <c r="K31" s="373"/>
      <c r="L31" s="374"/>
      <c r="M31" s="377"/>
      <c r="N31" s="380"/>
    </row>
    <row r="32" spans="1:14" ht="30" customHeight="1" x14ac:dyDescent="0.55000000000000004">
      <c r="A32" s="150"/>
      <c r="B32" s="152">
        <f t="shared" si="0"/>
        <v>29</v>
      </c>
      <c r="C32" s="383"/>
      <c r="D32" s="383"/>
      <c r="E32" s="372"/>
      <c r="F32" s="222"/>
      <c r="G32" s="222" t="s">
        <v>596</v>
      </c>
      <c r="H32" s="222" t="s">
        <v>597</v>
      </c>
      <c r="I32" s="222"/>
      <c r="J32" s="373"/>
      <c r="K32" s="373"/>
      <c r="L32" s="374"/>
      <c r="M32" s="377"/>
      <c r="N32" s="380"/>
    </row>
    <row r="33" spans="1:14" ht="30" customHeight="1" x14ac:dyDescent="0.55000000000000004">
      <c r="A33" s="150"/>
      <c r="B33" s="152">
        <f t="shared" si="0"/>
        <v>30</v>
      </c>
      <c r="C33" s="384"/>
      <c r="D33" s="384"/>
      <c r="E33" s="372"/>
      <c r="F33" s="222"/>
      <c r="G33" s="222" t="s">
        <v>598</v>
      </c>
      <c r="H33" s="222" t="s">
        <v>599</v>
      </c>
      <c r="I33" s="222"/>
      <c r="J33" s="373"/>
      <c r="K33" s="373"/>
      <c r="L33" s="374"/>
      <c r="M33" s="378"/>
      <c r="N33" s="381"/>
    </row>
    <row r="34" spans="1:14" ht="30" customHeight="1" x14ac:dyDescent="0.55000000000000004">
      <c r="A34" s="150"/>
      <c r="B34" s="152">
        <f t="shared" si="0"/>
        <v>31</v>
      </c>
      <c r="C34" s="382" t="s">
        <v>642</v>
      </c>
      <c r="D34" s="382" t="s">
        <v>588</v>
      </c>
      <c r="E34" s="372" t="s">
        <v>639</v>
      </c>
      <c r="F34" s="222"/>
      <c r="G34" s="222"/>
      <c r="H34" s="222" t="s">
        <v>601</v>
      </c>
      <c r="I34" s="222"/>
      <c r="J34" s="373" t="s">
        <v>643</v>
      </c>
      <c r="K34" s="373" t="s">
        <v>644</v>
      </c>
      <c r="L34" s="374"/>
      <c r="M34" s="376" t="s">
        <v>620</v>
      </c>
      <c r="N34" s="379" t="s">
        <v>620</v>
      </c>
    </row>
    <row r="35" spans="1:14" ht="30" customHeight="1" x14ac:dyDescent="0.55000000000000004">
      <c r="A35" s="150"/>
      <c r="B35" s="152">
        <f t="shared" si="0"/>
        <v>32</v>
      </c>
      <c r="C35" s="383"/>
      <c r="D35" s="383"/>
      <c r="E35" s="372"/>
      <c r="F35" s="222"/>
      <c r="G35" s="222" t="s">
        <v>594</v>
      </c>
      <c r="H35" s="222" t="s">
        <v>604</v>
      </c>
      <c r="I35" s="222"/>
      <c r="J35" s="373"/>
      <c r="K35" s="373"/>
      <c r="L35" s="374"/>
      <c r="M35" s="377"/>
      <c r="N35" s="380"/>
    </row>
    <row r="36" spans="1:14" ht="30" customHeight="1" x14ac:dyDescent="0.55000000000000004">
      <c r="A36" s="150"/>
      <c r="B36" s="152">
        <f t="shared" si="0"/>
        <v>33</v>
      </c>
      <c r="C36" s="383"/>
      <c r="D36" s="383"/>
      <c r="E36" s="372"/>
      <c r="F36" s="222"/>
      <c r="G36" s="222" t="s">
        <v>596</v>
      </c>
      <c r="H36" s="222" t="s">
        <v>605</v>
      </c>
      <c r="I36" s="222"/>
      <c r="J36" s="373"/>
      <c r="K36" s="373"/>
      <c r="L36" s="374"/>
      <c r="M36" s="377"/>
      <c r="N36" s="380"/>
    </row>
    <row r="37" spans="1:14" ht="30" customHeight="1" x14ac:dyDescent="0.55000000000000004">
      <c r="A37" s="150"/>
      <c r="B37" s="152">
        <f t="shared" si="0"/>
        <v>34</v>
      </c>
      <c r="C37" s="384"/>
      <c r="D37" s="384"/>
      <c r="E37" s="372"/>
      <c r="F37" s="222"/>
      <c r="G37" s="222" t="s">
        <v>598</v>
      </c>
      <c r="H37" s="222" t="s">
        <v>606</v>
      </c>
      <c r="I37" s="222"/>
      <c r="J37" s="373"/>
      <c r="K37" s="373"/>
      <c r="L37" s="374"/>
      <c r="M37" s="378"/>
      <c r="N37" s="381"/>
    </row>
    <row r="38" spans="1:14" ht="30" customHeight="1" x14ac:dyDescent="0.55000000000000004">
      <c r="A38" s="150"/>
      <c r="B38" s="152">
        <f t="shared" si="0"/>
        <v>35</v>
      </c>
      <c r="C38" s="382" t="s">
        <v>645</v>
      </c>
      <c r="D38" s="382" t="s">
        <v>646</v>
      </c>
      <c r="E38" s="382" t="s">
        <v>647</v>
      </c>
      <c r="F38" s="222" t="s">
        <v>648</v>
      </c>
      <c r="G38" s="222"/>
      <c r="H38" s="222" t="s">
        <v>649</v>
      </c>
      <c r="I38" s="222"/>
      <c r="J38" s="385" t="s">
        <v>650</v>
      </c>
      <c r="K38" s="385" t="s">
        <v>651</v>
      </c>
      <c r="L38" s="376"/>
      <c r="M38" s="376" t="s">
        <v>620</v>
      </c>
      <c r="N38" s="379"/>
    </row>
    <row r="39" spans="1:14" ht="30" customHeight="1" x14ac:dyDescent="0.55000000000000004">
      <c r="A39" s="150"/>
      <c r="B39" s="152">
        <f t="shared" si="0"/>
        <v>36</v>
      </c>
      <c r="C39" s="383"/>
      <c r="D39" s="383"/>
      <c r="E39" s="383"/>
      <c r="F39" s="222"/>
      <c r="G39" s="222" t="s">
        <v>594</v>
      </c>
      <c r="H39" s="222" t="s">
        <v>614</v>
      </c>
      <c r="I39" s="222"/>
      <c r="J39" s="386"/>
      <c r="K39" s="386"/>
      <c r="L39" s="377"/>
      <c r="M39" s="377"/>
      <c r="N39" s="380"/>
    </row>
    <row r="40" spans="1:14" ht="30" customHeight="1" x14ac:dyDescent="0.55000000000000004">
      <c r="A40" s="150"/>
      <c r="B40" s="152">
        <f t="shared" si="0"/>
        <v>37</v>
      </c>
      <c r="C40" s="383"/>
      <c r="D40" s="383"/>
      <c r="E40" s="383"/>
      <c r="F40" s="222"/>
      <c r="G40" s="222" t="s">
        <v>596</v>
      </c>
      <c r="H40" s="222" t="s">
        <v>652</v>
      </c>
      <c r="I40" s="222"/>
      <c r="J40" s="386"/>
      <c r="K40" s="386"/>
      <c r="L40" s="377"/>
      <c r="M40" s="377"/>
      <c r="N40" s="380"/>
    </row>
    <row r="41" spans="1:14" ht="30" customHeight="1" x14ac:dyDescent="0.55000000000000004">
      <c r="A41" s="150"/>
      <c r="B41" s="152">
        <v>38</v>
      </c>
      <c r="C41" s="384"/>
      <c r="D41" s="384"/>
      <c r="E41" s="384"/>
      <c r="F41" s="222"/>
      <c r="G41" s="222" t="s">
        <v>598</v>
      </c>
      <c r="H41" s="222" t="s">
        <v>653</v>
      </c>
      <c r="I41" s="222"/>
      <c r="J41" s="387"/>
      <c r="K41" s="387"/>
      <c r="L41" s="378"/>
      <c r="M41" s="378"/>
      <c r="N41" s="381"/>
    </row>
    <row r="42" spans="1:14" ht="30" customHeight="1" x14ac:dyDescent="0.55000000000000004">
      <c r="A42" s="150"/>
      <c r="B42" s="152">
        <f t="shared" si="0"/>
        <v>39</v>
      </c>
      <c r="C42" s="382" t="s">
        <v>654</v>
      </c>
      <c r="D42" s="382" t="s">
        <v>646</v>
      </c>
      <c r="E42" s="372" t="s">
        <v>647</v>
      </c>
      <c r="F42" s="222"/>
      <c r="G42" s="222"/>
      <c r="H42" s="222" t="s">
        <v>591</v>
      </c>
      <c r="I42" s="222"/>
      <c r="J42" s="373" t="s">
        <v>655</v>
      </c>
      <c r="K42" s="373" t="s">
        <v>656</v>
      </c>
      <c r="L42" s="374"/>
      <c r="M42" s="374" t="s">
        <v>513</v>
      </c>
      <c r="N42" s="375"/>
    </row>
    <row r="43" spans="1:14" ht="30" customHeight="1" x14ac:dyDescent="0.55000000000000004">
      <c r="A43" s="150"/>
      <c r="B43" s="152">
        <f t="shared" si="0"/>
        <v>40</v>
      </c>
      <c r="C43" s="383"/>
      <c r="D43" s="383"/>
      <c r="E43" s="372"/>
      <c r="F43" s="222"/>
      <c r="G43" s="222" t="s">
        <v>594</v>
      </c>
      <c r="H43" s="222" t="s">
        <v>657</v>
      </c>
      <c r="I43" s="222"/>
      <c r="J43" s="373"/>
      <c r="K43" s="373"/>
      <c r="L43" s="374"/>
      <c r="M43" s="374"/>
      <c r="N43" s="375"/>
    </row>
    <row r="44" spans="1:14" ht="30" customHeight="1" x14ac:dyDescent="0.55000000000000004">
      <c r="A44" s="150"/>
      <c r="B44" s="152">
        <f t="shared" si="0"/>
        <v>41</v>
      </c>
      <c r="C44" s="383"/>
      <c r="D44" s="383"/>
      <c r="E44" s="372"/>
      <c r="F44" s="222"/>
      <c r="G44" s="222" t="s">
        <v>596</v>
      </c>
      <c r="H44" s="222" t="s">
        <v>658</v>
      </c>
      <c r="I44" s="222"/>
      <c r="J44" s="373"/>
      <c r="K44" s="373"/>
      <c r="L44" s="374"/>
      <c r="M44" s="374"/>
      <c r="N44" s="375"/>
    </row>
    <row r="45" spans="1:14" ht="30" customHeight="1" x14ac:dyDescent="0.55000000000000004">
      <c r="A45" s="150"/>
      <c r="B45" s="152">
        <f t="shared" si="0"/>
        <v>42</v>
      </c>
      <c r="C45" s="384"/>
      <c r="D45" s="384"/>
      <c r="E45" s="372"/>
      <c r="F45" s="222"/>
      <c r="G45" s="222" t="s">
        <v>598</v>
      </c>
      <c r="H45" s="222" t="s">
        <v>659</v>
      </c>
      <c r="I45" s="222"/>
      <c r="J45" s="373"/>
      <c r="K45" s="373"/>
      <c r="L45" s="374"/>
      <c r="M45" s="374"/>
      <c r="N45" s="375"/>
    </row>
    <row r="46" spans="1:14" ht="45" x14ac:dyDescent="0.55000000000000004">
      <c r="A46" s="150"/>
      <c r="B46" s="152">
        <f t="shared" si="0"/>
        <v>43</v>
      </c>
      <c r="C46" s="222" t="s">
        <v>660</v>
      </c>
      <c r="D46" s="222" t="s">
        <v>661</v>
      </c>
      <c r="E46" s="222" t="s">
        <v>662</v>
      </c>
      <c r="F46" s="222"/>
      <c r="G46" s="222"/>
      <c r="H46" s="222" t="s">
        <v>663</v>
      </c>
      <c r="I46" s="222"/>
      <c r="J46" s="224" t="s">
        <v>664</v>
      </c>
      <c r="K46" s="224" t="s">
        <v>665</v>
      </c>
      <c r="L46" s="226"/>
      <c r="M46" s="226" t="s">
        <v>513</v>
      </c>
      <c r="N46" s="227" t="s">
        <v>513</v>
      </c>
    </row>
    <row r="47" spans="1:14" ht="45" x14ac:dyDescent="0.55000000000000004">
      <c r="A47" s="150"/>
      <c r="B47" s="152">
        <f t="shared" si="0"/>
        <v>44</v>
      </c>
      <c r="C47" s="222" t="s">
        <v>666</v>
      </c>
      <c r="D47" s="222" t="s">
        <v>661</v>
      </c>
      <c r="E47" s="222" t="s">
        <v>662</v>
      </c>
      <c r="F47" s="222"/>
      <c r="G47" s="222"/>
      <c r="H47" s="222" t="s">
        <v>667</v>
      </c>
      <c r="I47" s="222"/>
      <c r="J47" s="224" t="s">
        <v>668</v>
      </c>
      <c r="K47" s="224" t="s">
        <v>669</v>
      </c>
      <c r="L47" s="226"/>
      <c r="M47" s="226" t="s">
        <v>513</v>
      </c>
      <c r="N47" s="227" t="s">
        <v>513</v>
      </c>
    </row>
    <row r="48" spans="1:14" ht="45" x14ac:dyDescent="0.55000000000000004">
      <c r="A48" s="150"/>
      <c r="B48" s="152">
        <f t="shared" si="0"/>
        <v>45</v>
      </c>
      <c r="C48" s="222" t="s">
        <v>1544</v>
      </c>
      <c r="D48" s="222" t="s">
        <v>661</v>
      </c>
      <c r="E48" s="222" t="s">
        <v>662</v>
      </c>
      <c r="F48" s="222"/>
      <c r="G48" s="222"/>
      <c r="H48" s="222" t="s">
        <v>670</v>
      </c>
      <c r="I48" s="222"/>
      <c r="J48" s="224" t="s">
        <v>671</v>
      </c>
      <c r="K48" s="224" t="s">
        <v>672</v>
      </c>
      <c r="L48" s="226"/>
      <c r="M48" s="226" t="s">
        <v>513</v>
      </c>
      <c r="N48" s="227" t="s">
        <v>513</v>
      </c>
    </row>
    <row r="49" spans="1:14" ht="45" x14ac:dyDescent="0.55000000000000004">
      <c r="A49" s="150"/>
      <c r="B49" s="152">
        <f t="shared" si="0"/>
        <v>46</v>
      </c>
      <c r="C49" s="222" t="s">
        <v>673</v>
      </c>
      <c r="D49" s="222" t="s">
        <v>661</v>
      </c>
      <c r="E49" s="222" t="s">
        <v>662</v>
      </c>
      <c r="F49" s="222"/>
      <c r="G49" s="222"/>
      <c r="H49" s="222" t="s">
        <v>674</v>
      </c>
      <c r="I49" s="222"/>
      <c r="J49" s="224" t="s">
        <v>675</v>
      </c>
      <c r="K49" s="224" t="s">
        <v>676</v>
      </c>
      <c r="L49" s="226"/>
      <c r="M49" s="226" t="s">
        <v>513</v>
      </c>
      <c r="N49" s="227" t="s">
        <v>513</v>
      </c>
    </row>
    <row r="50" spans="1:14" x14ac:dyDescent="0.55000000000000004">
      <c r="A50" s="150"/>
      <c r="B50" s="152">
        <f t="shared" si="0"/>
        <v>47</v>
      </c>
      <c r="C50" s="222" t="s">
        <v>677</v>
      </c>
      <c r="D50" s="222" t="s">
        <v>661</v>
      </c>
      <c r="E50" s="222" t="s">
        <v>662</v>
      </c>
      <c r="F50" s="222"/>
      <c r="G50" s="222"/>
      <c r="H50" s="222" t="s">
        <v>678</v>
      </c>
      <c r="I50" s="222"/>
      <c r="J50" s="224"/>
      <c r="K50" s="225"/>
      <c r="L50" s="226"/>
      <c r="M50" s="226" t="s">
        <v>513</v>
      </c>
      <c r="N50" s="227" t="s">
        <v>513</v>
      </c>
    </row>
    <row r="51" spans="1:14" x14ac:dyDescent="0.55000000000000004">
      <c r="A51" s="150"/>
      <c r="B51" s="152">
        <f t="shared" si="0"/>
        <v>48</v>
      </c>
      <c r="C51" s="222" t="s">
        <v>679</v>
      </c>
      <c r="D51" s="222" t="s">
        <v>661</v>
      </c>
      <c r="E51" s="222" t="s">
        <v>662</v>
      </c>
      <c r="F51" s="222"/>
      <c r="G51" s="222"/>
      <c r="H51" s="222" t="s">
        <v>680</v>
      </c>
      <c r="I51" s="222"/>
      <c r="J51" s="224"/>
      <c r="K51" s="225"/>
      <c r="L51" s="226"/>
      <c r="M51" s="226" t="s">
        <v>513</v>
      </c>
      <c r="N51" s="227" t="s">
        <v>513</v>
      </c>
    </row>
    <row r="52" spans="1:14" x14ac:dyDescent="0.55000000000000004">
      <c r="A52" s="150"/>
      <c r="B52" s="152">
        <f t="shared" si="0"/>
        <v>49</v>
      </c>
      <c r="C52" s="222" t="s">
        <v>681</v>
      </c>
      <c r="D52" s="222" t="s">
        <v>661</v>
      </c>
      <c r="E52" s="222" t="s">
        <v>662</v>
      </c>
      <c r="F52" s="222"/>
      <c r="G52" s="222"/>
      <c r="H52" s="222" t="s">
        <v>682</v>
      </c>
      <c r="I52" s="222"/>
      <c r="J52" s="224"/>
      <c r="K52" s="225"/>
      <c r="L52" s="226"/>
      <c r="M52" s="226" t="s">
        <v>513</v>
      </c>
      <c r="N52" s="227" t="s">
        <v>513</v>
      </c>
    </row>
    <row r="53" spans="1:14" ht="41.25" customHeight="1" x14ac:dyDescent="0.55000000000000004">
      <c r="A53" s="150"/>
      <c r="B53" s="152">
        <f t="shared" si="0"/>
        <v>50</v>
      </c>
      <c r="C53" s="222" t="s">
        <v>683</v>
      </c>
      <c r="D53" s="222" t="s">
        <v>661</v>
      </c>
      <c r="E53" s="222" t="s">
        <v>662</v>
      </c>
      <c r="F53" s="222"/>
      <c r="G53" s="222"/>
      <c r="H53" s="222" t="s">
        <v>684</v>
      </c>
      <c r="I53" s="222"/>
      <c r="J53" s="224" t="s">
        <v>685</v>
      </c>
      <c r="K53" s="224" t="s">
        <v>669</v>
      </c>
      <c r="L53" s="226"/>
      <c r="M53" s="226" t="s">
        <v>513</v>
      </c>
      <c r="N53" s="227" t="s">
        <v>513</v>
      </c>
    </row>
    <row r="54" spans="1:14" ht="41.25" customHeight="1" x14ac:dyDescent="0.55000000000000004">
      <c r="A54" s="150"/>
      <c r="B54" s="152">
        <f t="shared" si="0"/>
        <v>51</v>
      </c>
      <c r="C54" s="222" t="s">
        <v>686</v>
      </c>
      <c r="D54" s="222" t="s">
        <v>661</v>
      </c>
      <c r="E54" s="222" t="s">
        <v>662</v>
      </c>
      <c r="F54" s="222"/>
      <c r="G54" s="222"/>
      <c r="H54" s="222" t="s">
        <v>687</v>
      </c>
      <c r="I54" s="222"/>
      <c r="J54" s="224" t="s">
        <v>688</v>
      </c>
      <c r="K54" s="224" t="s">
        <v>672</v>
      </c>
      <c r="L54" s="226"/>
      <c r="M54" s="226" t="s">
        <v>513</v>
      </c>
      <c r="N54" s="227" t="s">
        <v>513</v>
      </c>
    </row>
    <row r="55" spans="1:14" ht="41.25" customHeight="1" x14ac:dyDescent="0.55000000000000004">
      <c r="A55" s="150"/>
      <c r="B55" s="152">
        <f t="shared" si="0"/>
        <v>52</v>
      </c>
      <c r="C55" s="222" t="s">
        <v>1539</v>
      </c>
      <c r="D55" s="222" t="s">
        <v>661</v>
      </c>
      <c r="E55" s="222" t="s">
        <v>662</v>
      </c>
      <c r="F55" s="222"/>
      <c r="G55" s="222"/>
      <c r="H55" s="222" t="s">
        <v>1540</v>
      </c>
      <c r="I55" s="222"/>
      <c r="J55" s="224" t="s">
        <v>1541</v>
      </c>
      <c r="K55" s="224" t="s">
        <v>1542</v>
      </c>
      <c r="L55" s="226"/>
      <c r="M55" s="226" t="s">
        <v>513</v>
      </c>
      <c r="N55" s="227" t="s">
        <v>513</v>
      </c>
    </row>
    <row r="56" spans="1:14" ht="30" customHeight="1" x14ac:dyDescent="0.55000000000000004">
      <c r="A56" s="150"/>
      <c r="B56" s="152">
        <f t="shared" si="0"/>
        <v>53</v>
      </c>
      <c r="C56" s="372" t="s">
        <v>631</v>
      </c>
      <c r="D56" s="372" t="s">
        <v>661</v>
      </c>
      <c r="E56" s="372" t="s">
        <v>689</v>
      </c>
      <c r="F56" s="222"/>
      <c r="G56" s="222"/>
      <c r="H56" s="222" t="s">
        <v>649</v>
      </c>
      <c r="I56" s="222"/>
      <c r="J56" s="373" t="s">
        <v>690</v>
      </c>
      <c r="K56" s="373" t="s">
        <v>691</v>
      </c>
      <c r="L56" s="374"/>
      <c r="M56" s="376" t="s">
        <v>513</v>
      </c>
      <c r="N56" s="379" t="s">
        <v>513</v>
      </c>
    </row>
    <row r="57" spans="1:14" ht="30" customHeight="1" x14ac:dyDescent="0.55000000000000004">
      <c r="A57" s="150"/>
      <c r="B57" s="152">
        <f t="shared" si="0"/>
        <v>54</v>
      </c>
      <c r="C57" s="372"/>
      <c r="D57" s="372"/>
      <c r="E57" s="372"/>
      <c r="F57" s="222"/>
      <c r="G57" s="222" t="s">
        <v>594</v>
      </c>
      <c r="H57" s="222" t="s">
        <v>614</v>
      </c>
      <c r="I57" s="222"/>
      <c r="J57" s="373"/>
      <c r="K57" s="373"/>
      <c r="L57" s="374"/>
      <c r="M57" s="377"/>
      <c r="N57" s="380"/>
    </row>
    <row r="58" spans="1:14" ht="30" customHeight="1" x14ac:dyDescent="0.55000000000000004">
      <c r="A58" s="150"/>
      <c r="B58" s="152">
        <f t="shared" si="0"/>
        <v>55</v>
      </c>
      <c r="C58" s="372"/>
      <c r="D58" s="372"/>
      <c r="E58" s="372"/>
      <c r="F58" s="222"/>
      <c r="G58" s="222" t="s">
        <v>596</v>
      </c>
      <c r="H58" s="222" t="s">
        <v>652</v>
      </c>
      <c r="I58" s="222"/>
      <c r="J58" s="373"/>
      <c r="K58" s="373"/>
      <c r="L58" s="374"/>
      <c r="M58" s="377"/>
      <c r="N58" s="380"/>
    </row>
    <row r="59" spans="1:14" ht="30" customHeight="1" x14ac:dyDescent="0.55000000000000004">
      <c r="A59" s="150"/>
      <c r="B59" s="152">
        <f t="shared" si="0"/>
        <v>56</v>
      </c>
      <c r="C59" s="372"/>
      <c r="D59" s="372"/>
      <c r="E59" s="372"/>
      <c r="F59" s="222"/>
      <c r="G59" s="222" t="s">
        <v>598</v>
      </c>
      <c r="H59" s="222" t="s">
        <v>653</v>
      </c>
      <c r="I59" s="222"/>
      <c r="J59" s="373"/>
      <c r="K59" s="373"/>
      <c r="L59" s="374"/>
      <c r="M59" s="378"/>
      <c r="N59" s="381"/>
    </row>
    <row r="60" spans="1:14" ht="30" customHeight="1" x14ac:dyDescent="0.55000000000000004">
      <c r="A60" s="150"/>
      <c r="B60" s="152">
        <f t="shared" si="0"/>
        <v>57</v>
      </c>
      <c r="C60" s="372" t="s">
        <v>624</v>
      </c>
      <c r="D60" s="372" t="s">
        <v>692</v>
      </c>
      <c r="E60" s="372" t="s">
        <v>689</v>
      </c>
      <c r="F60" s="222"/>
      <c r="G60" s="222"/>
      <c r="H60" s="222" t="s">
        <v>693</v>
      </c>
      <c r="I60" s="222"/>
      <c r="J60" s="373" t="s">
        <v>694</v>
      </c>
      <c r="K60" s="373" t="s">
        <v>695</v>
      </c>
      <c r="L60" s="374"/>
      <c r="M60" s="376" t="s">
        <v>513</v>
      </c>
      <c r="N60" s="379" t="s">
        <v>513</v>
      </c>
    </row>
    <row r="61" spans="1:14" ht="30" customHeight="1" x14ac:dyDescent="0.55000000000000004">
      <c r="A61" s="150"/>
      <c r="B61" s="152">
        <f t="shared" si="0"/>
        <v>58</v>
      </c>
      <c r="C61" s="372"/>
      <c r="D61" s="372"/>
      <c r="E61" s="372"/>
      <c r="F61" s="222"/>
      <c r="G61" s="222" t="s">
        <v>594</v>
      </c>
      <c r="H61" s="222" t="s">
        <v>657</v>
      </c>
      <c r="I61" s="222"/>
      <c r="J61" s="373"/>
      <c r="K61" s="373"/>
      <c r="L61" s="374"/>
      <c r="M61" s="377"/>
      <c r="N61" s="380"/>
    </row>
    <row r="62" spans="1:14" ht="30" customHeight="1" x14ac:dyDescent="0.55000000000000004">
      <c r="A62" s="150"/>
      <c r="B62" s="152">
        <f t="shared" si="0"/>
        <v>59</v>
      </c>
      <c r="C62" s="372"/>
      <c r="D62" s="372"/>
      <c r="E62" s="372"/>
      <c r="F62" s="222"/>
      <c r="G62" s="222" t="s">
        <v>596</v>
      </c>
      <c r="H62" s="222" t="s">
        <v>658</v>
      </c>
      <c r="I62" s="222"/>
      <c r="J62" s="373"/>
      <c r="K62" s="373"/>
      <c r="L62" s="374"/>
      <c r="M62" s="377"/>
      <c r="N62" s="380"/>
    </row>
    <row r="63" spans="1:14" ht="30" customHeight="1" x14ac:dyDescent="0.55000000000000004">
      <c r="A63" s="150"/>
      <c r="B63" s="152">
        <f t="shared" si="0"/>
        <v>60</v>
      </c>
      <c r="C63" s="372"/>
      <c r="D63" s="372"/>
      <c r="E63" s="372"/>
      <c r="F63" s="222"/>
      <c r="G63" s="222" t="s">
        <v>598</v>
      </c>
      <c r="H63" s="222" t="s">
        <v>659</v>
      </c>
      <c r="I63" s="222"/>
      <c r="J63" s="373"/>
      <c r="K63" s="373"/>
      <c r="L63" s="374"/>
      <c r="M63" s="378"/>
      <c r="N63" s="381"/>
    </row>
    <row r="64" spans="1:14" ht="30" customHeight="1" x14ac:dyDescent="0.55000000000000004">
      <c r="A64" s="150"/>
      <c r="B64" s="152">
        <f t="shared" si="0"/>
        <v>61</v>
      </c>
      <c r="C64" s="372" t="s">
        <v>696</v>
      </c>
      <c r="D64" s="372" t="s">
        <v>697</v>
      </c>
      <c r="E64" s="372" t="s">
        <v>689</v>
      </c>
      <c r="F64" s="222"/>
      <c r="G64" s="222"/>
      <c r="H64" s="222" t="s">
        <v>693</v>
      </c>
      <c r="I64" s="222"/>
      <c r="J64" s="373" t="s">
        <v>698</v>
      </c>
      <c r="K64" s="373" t="s">
        <v>699</v>
      </c>
      <c r="L64" s="374" t="s">
        <v>620</v>
      </c>
      <c r="M64" s="374"/>
      <c r="N64" s="375"/>
    </row>
    <row r="65" spans="1:14" ht="30" customHeight="1" x14ac:dyDescent="0.55000000000000004">
      <c r="A65" s="150"/>
      <c r="B65" s="152">
        <f t="shared" si="0"/>
        <v>62</v>
      </c>
      <c r="C65" s="372"/>
      <c r="D65" s="372"/>
      <c r="E65" s="372"/>
      <c r="F65" s="222"/>
      <c r="G65" s="222" t="s">
        <v>594</v>
      </c>
      <c r="H65" s="222" t="s">
        <v>657</v>
      </c>
      <c r="I65" s="222"/>
      <c r="J65" s="373"/>
      <c r="K65" s="373"/>
      <c r="L65" s="374"/>
      <c r="M65" s="374"/>
      <c r="N65" s="375"/>
    </row>
    <row r="66" spans="1:14" ht="30" customHeight="1" x14ac:dyDescent="0.55000000000000004">
      <c r="A66" s="150"/>
      <c r="B66" s="152">
        <f t="shared" si="0"/>
        <v>63</v>
      </c>
      <c r="C66" s="372"/>
      <c r="D66" s="372"/>
      <c r="E66" s="372"/>
      <c r="F66" s="222"/>
      <c r="G66" s="222" t="s">
        <v>596</v>
      </c>
      <c r="H66" s="222" t="s">
        <v>658</v>
      </c>
      <c r="I66" s="222"/>
      <c r="J66" s="373"/>
      <c r="K66" s="373"/>
      <c r="L66" s="374"/>
      <c r="M66" s="374"/>
      <c r="N66" s="375"/>
    </row>
    <row r="67" spans="1:14" ht="30" customHeight="1" x14ac:dyDescent="0.55000000000000004">
      <c r="A67" s="150"/>
      <c r="B67" s="152">
        <f t="shared" si="0"/>
        <v>64</v>
      </c>
      <c r="C67" s="372"/>
      <c r="D67" s="372"/>
      <c r="E67" s="372"/>
      <c r="F67" s="222"/>
      <c r="G67" s="222" t="s">
        <v>598</v>
      </c>
      <c r="H67" s="222" t="s">
        <v>659</v>
      </c>
      <c r="I67" s="222"/>
      <c r="J67" s="373"/>
      <c r="K67" s="373"/>
      <c r="L67" s="374"/>
      <c r="M67" s="374"/>
      <c r="N67" s="375"/>
    </row>
    <row r="68" spans="1:14" ht="30" customHeight="1" x14ac:dyDescent="0.55000000000000004">
      <c r="A68" s="150"/>
      <c r="B68" s="152">
        <f t="shared" si="0"/>
        <v>65</v>
      </c>
      <c r="C68" s="372" t="s">
        <v>700</v>
      </c>
      <c r="D68" s="372" t="s">
        <v>697</v>
      </c>
      <c r="E68" s="372" t="s">
        <v>701</v>
      </c>
      <c r="F68" s="222"/>
      <c r="G68" s="222"/>
      <c r="H68" s="222" t="s">
        <v>649</v>
      </c>
      <c r="I68" s="222"/>
      <c r="J68" s="373" t="s">
        <v>702</v>
      </c>
      <c r="K68" s="373" t="s">
        <v>703</v>
      </c>
      <c r="L68" s="374" t="s">
        <v>620</v>
      </c>
      <c r="M68" s="374"/>
      <c r="N68" s="375"/>
    </row>
    <row r="69" spans="1:14" ht="30" customHeight="1" x14ac:dyDescent="0.55000000000000004">
      <c r="A69" s="150"/>
      <c r="B69" s="152">
        <f t="shared" ref="B69:B172" si="1">ROW()-3</f>
        <v>66</v>
      </c>
      <c r="C69" s="372"/>
      <c r="D69" s="372"/>
      <c r="E69" s="372"/>
      <c r="F69" s="222"/>
      <c r="G69" s="222" t="s">
        <v>594</v>
      </c>
      <c r="H69" s="222" t="s">
        <v>614</v>
      </c>
      <c r="I69" s="222"/>
      <c r="J69" s="373"/>
      <c r="K69" s="373"/>
      <c r="L69" s="374"/>
      <c r="M69" s="374"/>
      <c r="N69" s="375"/>
    </row>
    <row r="70" spans="1:14" ht="30" customHeight="1" x14ac:dyDescent="0.55000000000000004">
      <c r="A70" s="150"/>
      <c r="B70" s="152">
        <f t="shared" si="1"/>
        <v>67</v>
      </c>
      <c r="C70" s="372"/>
      <c r="D70" s="372"/>
      <c r="E70" s="372"/>
      <c r="F70" s="222"/>
      <c r="G70" s="222" t="s">
        <v>596</v>
      </c>
      <c r="H70" s="222" t="s">
        <v>652</v>
      </c>
      <c r="I70" s="222"/>
      <c r="J70" s="373"/>
      <c r="K70" s="373"/>
      <c r="L70" s="374"/>
      <c r="M70" s="374"/>
      <c r="N70" s="375"/>
    </row>
    <row r="71" spans="1:14" ht="30" customHeight="1" x14ac:dyDescent="0.55000000000000004">
      <c r="A71" s="150"/>
      <c r="B71" s="152">
        <f t="shared" si="1"/>
        <v>68</v>
      </c>
      <c r="C71" s="372"/>
      <c r="D71" s="372"/>
      <c r="E71" s="372"/>
      <c r="F71" s="222"/>
      <c r="G71" s="222" t="s">
        <v>598</v>
      </c>
      <c r="H71" s="222" t="s">
        <v>653</v>
      </c>
      <c r="I71" s="222"/>
      <c r="J71" s="373"/>
      <c r="K71" s="373"/>
      <c r="L71" s="374"/>
      <c r="M71" s="374"/>
      <c r="N71" s="375"/>
    </row>
    <row r="72" spans="1:14" ht="30" customHeight="1" x14ac:dyDescent="0.55000000000000004">
      <c r="A72" s="150"/>
      <c r="B72" s="152">
        <f t="shared" si="1"/>
        <v>69</v>
      </c>
      <c r="C72" s="372" t="s">
        <v>704</v>
      </c>
      <c r="D72" s="372" t="s">
        <v>697</v>
      </c>
      <c r="E72" s="372" t="s">
        <v>689</v>
      </c>
      <c r="F72" s="222"/>
      <c r="G72" s="222"/>
      <c r="H72" s="222" t="s">
        <v>705</v>
      </c>
      <c r="I72" s="222"/>
      <c r="J72" s="373" t="s">
        <v>706</v>
      </c>
      <c r="K72" s="373" t="s">
        <v>707</v>
      </c>
      <c r="L72" s="376" t="s">
        <v>620</v>
      </c>
      <c r="M72" s="374"/>
      <c r="N72" s="375"/>
    </row>
    <row r="73" spans="1:14" ht="30" customHeight="1" x14ac:dyDescent="0.55000000000000004">
      <c r="A73" s="150"/>
      <c r="B73" s="152">
        <f t="shared" si="1"/>
        <v>70</v>
      </c>
      <c r="C73" s="372"/>
      <c r="D73" s="372"/>
      <c r="E73" s="372"/>
      <c r="F73" s="222"/>
      <c r="G73" s="222" t="s">
        <v>594</v>
      </c>
      <c r="H73" s="222" t="s">
        <v>708</v>
      </c>
      <c r="I73" s="222"/>
      <c r="J73" s="373"/>
      <c r="K73" s="373"/>
      <c r="L73" s="377"/>
      <c r="M73" s="374"/>
      <c r="N73" s="375"/>
    </row>
    <row r="74" spans="1:14" ht="30" customHeight="1" x14ac:dyDescent="0.55000000000000004">
      <c r="A74" s="150"/>
      <c r="B74" s="152">
        <f t="shared" si="1"/>
        <v>71</v>
      </c>
      <c r="C74" s="372"/>
      <c r="D74" s="372"/>
      <c r="E74" s="372"/>
      <c r="F74" s="222"/>
      <c r="G74" s="222" t="s">
        <v>596</v>
      </c>
      <c r="H74" s="222" t="s">
        <v>709</v>
      </c>
      <c r="I74" s="222"/>
      <c r="J74" s="373"/>
      <c r="K74" s="373"/>
      <c r="L74" s="377"/>
      <c r="M74" s="374"/>
      <c r="N74" s="375"/>
    </row>
    <row r="75" spans="1:14" ht="30" customHeight="1" x14ac:dyDescent="0.55000000000000004">
      <c r="A75" s="150"/>
      <c r="B75" s="152">
        <f t="shared" si="1"/>
        <v>72</v>
      </c>
      <c r="C75" s="372"/>
      <c r="D75" s="372"/>
      <c r="E75" s="372"/>
      <c r="F75" s="222"/>
      <c r="G75" s="222" t="s">
        <v>598</v>
      </c>
      <c r="H75" s="222" t="s">
        <v>710</v>
      </c>
      <c r="I75" s="222"/>
      <c r="J75" s="373"/>
      <c r="K75" s="373"/>
      <c r="L75" s="378"/>
      <c r="M75" s="374"/>
      <c r="N75" s="375"/>
    </row>
    <row r="76" spans="1:14" ht="45" x14ac:dyDescent="0.55000000000000004">
      <c r="A76" s="150"/>
      <c r="B76" s="152">
        <f t="shared" si="1"/>
        <v>73</v>
      </c>
      <c r="C76" s="222" t="s">
        <v>711</v>
      </c>
      <c r="D76" s="222" t="s">
        <v>697</v>
      </c>
      <c r="E76" s="222" t="s">
        <v>712</v>
      </c>
      <c r="F76" s="222" t="s">
        <v>648</v>
      </c>
      <c r="G76" s="222"/>
      <c r="H76" s="222" t="s">
        <v>713</v>
      </c>
      <c r="I76" s="222"/>
      <c r="J76" s="224" t="s">
        <v>714</v>
      </c>
      <c r="K76" s="224" t="s">
        <v>715</v>
      </c>
      <c r="L76" s="226" t="s">
        <v>513</v>
      </c>
      <c r="M76" s="226"/>
      <c r="N76" s="227"/>
    </row>
    <row r="77" spans="1:14" ht="38.25" customHeight="1" x14ac:dyDescent="0.55000000000000004">
      <c r="A77" s="150"/>
      <c r="B77" s="152">
        <f t="shared" si="1"/>
        <v>74</v>
      </c>
      <c r="C77" s="222" t="s">
        <v>716</v>
      </c>
      <c r="D77" s="222" t="s">
        <v>697</v>
      </c>
      <c r="E77" s="222" t="s">
        <v>717</v>
      </c>
      <c r="F77" s="222"/>
      <c r="G77" s="222"/>
      <c r="H77" s="222" t="s">
        <v>718</v>
      </c>
      <c r="I77" s="222"/>
      <c r="J77" s="224" t="s">
        <v>719</v>
      </c>
      <c r="K77" s="224" t="s">
        <v>720</v>
      </c>
      <c r="L77" s="226" t="s">
        <v>513</v>
      </c>
      <c r="M77" s="226"/>
      <c r="N77" s="227"/>
    </row>
    <row r="78" spans="1:14" ht="38.25" customHeight="1" x14ac:dyDescent="0.55000000000000004">
      <c r="A78" s="150"/>
      <c r="B78" s="152">
        <f t="shared" si="1"/>
        <v>75</v>
      </c>
      <c r="C78" s="222" t="s">
        <v>721</v>
      </c>
      <c r="D78" s="222" t="s">
        <v>697</v>
      </c>
      <c r="E78" s="222" t="s">
        <v>717</v>
      </c>
      <c r="F78" s="222"/>
      <c r="G78" s="222"/>
      <c r="H78" s="222" t="s">
        <v>722</v>
      </c>
      <c r="I78" s="222"/>
      <c r="J78" s="224" t="s">
        <v>723</v>
      </c>
      <c r="K78" s="224" t="s">
        <v>724</v>
      </c>
      <c r="L78" s="226" t="s">
        <v>513</v>
      </c>
      <c r="M78" s="226"/>
      <c r="N78" s="227"/>
    </row>
    <row r="79" spans="1:14" ht="36.75" customHeight="1" x14ac:dyDescent="0.55000000000000004">
      <c r="A79" s="150"/>
      <c r="B79" s="152">
        <f t="shared" si="1"/>
        <v>76</v>
      </c>
      <c r="C79" s="374" t="s">
        <v>725</v>
      </c>
      <c r="D79" s="222" t="s">
        <v>697</v>
      </c>
      <c r="E79" s="222" t="s">
        <v>726</v>
      </c>
      <c r="F79" s="226"/>
      <c r="G79" s="226"/>
      <c r="H79" s="222" t="s">
        <v>727</v>
      </c>
      <c r="I79" s="226"/>
      <c r="J79" s="373" t="s">
        <v>728</v>
      </c>
      <c r="K79" s="373" t="s">
        <v>729</v>
      </c>
      <c r="L79" s="226" t="s">
        <v>513</v>
      </c>
      <c r="M79" s="226"/>
      <c r="N79" s="227"/>
    </row>
    <row r="80" spans="1:14" ht="31.5" customHeight="1" x14ac:dyDescent="0.55000000000000004">
      <c r="A80" s="150"/>
      <c r="B80" s="152">
        <f t="shared" si="1"/>
        <v>77</v>
      </c>
      <c r="C80" s="374"/>
      <c r="D80" s="222" t="s">
        <v>697</v>
      </c>
      <c r="E80" s="226" t="s">
        <v>730</v>
      </c>
      <c r="F80" s="226"/>
      <c r="G80" s="226"/>
      <c r="H80" s="222" t="s">
        <v>731</v>
      </c>
      <c r="I80" s="226"/>
      <c r="J80" s="388"/>
      <c r="K80" s="388"/>
      <c r="L80" s="226" t="s">
        <v>513</v>
      </c>
      <c r="M80" s="226"/>
      <c r="N80" s="227"/>
    </row>
    <row r="81" spans="1:14" ht="31.5" customHeight="1" x14ac:dyDescent="0.55000000000000004">
      <c r="A81" s="150"/>
      <c r="B81" s="152">
        <f t="shared" si="1"/>
        <v>78</v>
      </c>
      <c r="C81" s="374"/>
      <c r="D81" s="222" t="s">
        <v>697</v>
      </c>
      <c r="E81" s="226" t="s">
        <v>730</v>
      </c>
      <c r="F81" s="226"/>
      <c r="G81" s="226"/>
      <c r="H81" s="222" t="s">
        <v>732</v>
      </c>
      <c r="I81" s="226"/>
      <c r="J81" s="388"/>
      <c r="K81" s="388"/>
      <c r="L81" s="226" t="s">
        <v>513</v>
      </c>
      <c r="M81" s="226"/>
      <c r="N81" s="227"/>
    </row>
    <row r="82" spans="1:14" ht="31.5" customHeight="1" x14ac:dyDescent="0.55000000000000004">
      <c r="A82" s="150"/>
      <c r="B82" s="152">
        <f t="shared" si="1"/>
        <v>79</v>
      </c>
      <c r="C82" s="374"/>
      <c r="D82" s="222" t="s">
        <v>697</v>
      </c>
      <c r="E82" s="226" t="s">
        <v>730</v>
      </c>
      <c r="F82" s="226"/>
      <c r="G82" s="226"/>
      <c r="H82" s="222" t="s">
        <v>733</v>
      </c>
      <c r="I82" s="226"/>
      <c r="J82" s="388"/>
      <c r="K82" s="388"/>
      <c r="L82" s="226" t="s">
        <v>513</v>
      </c>
      <c r="M82" s="226"/>
      <c r="N82" s="227"/>
    </row>
    <row r="83" spans="1:14" ht="31.5" customHeight="1" x14ac:dyDescent="0.55000000000000004">
      <c r="A83" s="150"/>
      <c r="B83" s="152">
        <f t="shared" si="1"/>
        <v>80</v>
      </c>
      <c r="C83" s="374"/>
      <c r="D83" s="222" t="s">
        <v>697</v>
      </c>
      <c r="E83" s="226" t="s">
        <v>730</v>
      </c>
      <c r="F83" s="226"/>
      <c r="G83" s="226"/>
      <c r="H83" s="222" t="s">
        <v>734</v>
      </c>
      <c r="I83" s="226"/>
      <c r="J83" s="388"/>
      <c r="K83" s="388"/>
      <c r="L83" s="226" t="s">
        <v>513</v>
      </c>
      <c r="M83" s="226"/>
      <c r="N83" s="227"/>
    </row>
    <row r="84" spans="1:14" ht="31.5" customHeight="1" x14ac:dyDescent="0.55000000000000004">
      <c r="A84" s="150"/>
      <c r="B84" s="152">
        <f t="shared" si="1"/>
        <v>81</v>
      </c>
      <c r="C84" s="374"/>
      <c r="D84" s="222" t="s">
        <v>697</v>
      </c>
      <c r="E84" s="226" t="s">
        <v>730</v>
      </c>
      <c r="F84" s="226"/>
      <c r="G84" s="226"/>
      <c r="H84" s="222" t="s">
        <v>735</v>
      </c>
      <c r="I84" s="226"/>
      <c r="J84" s="388"/>
      <c r="K84" s="388"/>
      <c r="L84" s="226" t="s">
        <v>513</v>
      </c>
      <c r="M84" s="226"/>
      <c r="N84" s="227"/>
    </row>
    <row r="85" spans="1:14" ht="31.5" customHeight="1" x14ac:dyDescent="0.55000000000000004">
      <c r="A85" s="150"/>
      <c r="B85" s="152">
        <f t="shared" si="1"/>
        <v>82</v>
      </c>
      <c r="C85" s="374"/>
      <c r="D85" s="222" t="s">
        <v>697</v>
      </c>
      <c r="E85" s="226" t="s">
        <v>730</v>
      </c>
      <c r="F85" s="226"/>
      <c r="G85" s="226"/>
      <c r="H85" s="222" t="s">
        <v>736</v>
      </c>
      <c r="I85" s="226"/>
      <c r="J85" s="388"/>
      <c r="K85" s="388"/>
      <c r="L85" s="226" t="s">
        <v>513</v>
      </c>
      <c r="M85" s="226"/>
      <c r="N85" s="227"/>
    </row>
    <row r="86" spans="1:14" x14ac:dyDescent="0.55000000000000004">
      <c r="A86" s="150"/>
      <c r="B86" s="152">
        <f t="shared" si="1"/>
        <v>83</v>
      </c>
      <c r="C86" s="374"/>
      <c r="D86" s="222" t="s">
        <v>697</v>
      </c>
      <c r="E86" s="226" t="s">
        <v>730</v>
      </c>
      <c r="F86" s="226"/>
      <c r="G86" s="226"/>
      <c r="H86" s="222" t="s">
        <v>737</v>
      </c>
      <c r="I86" s="226"/>
      <c r="J86" s="388"/>
      <c r="K86" s="388"/>
      <c r="L86" s="226" t="s">
        <v>513</v>
      </c>
      <c r="M86" s="226"/>
      <c r="N86" s="227"/>
    </row>
    <row r="87" spans="1:14" x14ac:dyDescent="0.55000000000000004">
      <c r="A87" s="150"/>
      <c r="B87" s="152">
        <f t="shared" si="1"/>
        <v>84</v>
      </c>
      <c r="C87" s="374"/>
      <c r="D87" s="222" t="s">
        <v>697</v>
      </c>
      <c r="E87" s="226" t="s">
        <v>730</v>
      </c>
      <c r="F87" s="226"/>
      <c r="G87" s="226"/>
      <c r="H87" s="222" t="s">
        <v>738</v>
      </c>
      <c r="I87" s="226"/>
      <c r="J87" s="388"/>
      <c r="K87" s="388"/>
      <c r="L87" s="226" t="s">
        <v>513</v>
      </c>
      <c r="M87" s="226"/>
      <c r="N87" s="227"/>
    </row>
    <row r="88" spans="1:14" x14ac:dyDescent="0.55000000000000004">
      <c r="A88" s="150"/>
      <c r="B88" s="152">
        <f t="shared" si="1"/>
        <v>85</v>
      </c>
      <c r="C88" s="374"/>
      <c r="D88" s="222" t="s">
        <v>697</v>
      </c>
      <c r="E88" s="226" t="s">
        <v>730</v>
      </c>
      <c r="F88" s="226"/>
      <c r="G88" s="226"/>
      <c r="H88" s="222" t="s">
        <v>739</v>
      </c>
      <c r="I88" s="226"/>
      <c r="J88" s="388"/>
      <c r="K88" s="388"/>
      <c r="L88" s="226" t="s">
        <v>513</v>
      </c>
      <c r="M88" s="226"/>
      <c r="N88" s="227"/>
    </row>
    <row r="89" spans="1:14" x14ac:dyDescent="0.55000000000000004">
      <c r="A89" s="150"/>
      <c r="B89" s="152">
        <f t="shared" si="1"/>
        <v>86</v>
      </c>
      <c r="C89" s="374"/>
      <c r="D89" s="222" t="s">
        <v>697</v>
      </c>
      <c r="E89" s="226" t="s">
        <v>730</v>
      </c>
      <c r="F89" s="226"/>
      <c r="G89" s="226"/>
      <c r="H89" s="222" t="s">
        <v>740</v>
      </c>
      <c r="I89" s="226"/>
      <c r="J89" s="388"/>
      <c r="K89" s="388"/>
      <c r="L89" s="226" t="s">
        <v>513</v>
      </c>
      <c r="M89" s="226"/>
      <c r="N89" s="227"/>
    </row>
    <row r="90" spans="1:14" x14ac:dyDescent="0.55000000000000004">
      <c r="A90" s="150"/>
      <c r="B90" s="152">
        <f t="shared" si="1"/>
        <v>87</v>
      </c>
      <c r="C90" s="374"/>
      <c r="D90" s="222" t="s">
        <v>697</v>
      </c>
      <c r="E90" s="226" t="s">
        <v>730</v>
      </c>
      <c r="F90" s="226"/>
      <c r="G90" s="226"/>
      <c r="H90" s="222" t="s">
        <v>741</v>
      </c>
      <c r="I90" s="226"/>
      <c r="J90" s="388"/>
      <c r="K90" s="388"/>
      <c r="L90" s="226" t="s">
        <v>513</v>
      </c>
      <c r="M90" s="226"/>
      <c r="N90" s="227"/>
    </row>
    <row r="91" spans="1:14" x14ac:dyDescent="0.55000000000000004">
      <c r="A91" s="150"/>
      <c r="B91" s="152">
        <f t="shared" si="1"/>
        <v>88</v>
      </c>
      <c r="C91" s="374"/>
      <c r="D91" s="222" t="s">
        <v>697</v>
      </c>
      <c r="E91" s="226" t="s">
        <v>730</v>
      </c>
      <c r="F91" s="226"/>
      <c r="G91" s="226"/>
      <c r="H91" s="222" t="s">
        <v>742</v>
      </c>
      <c r="I91" s="226"/>
      <c r="J91" s="388"/>
      <c r="K91" s="388"/>
      <c r="L91" s="226" t="s">
        <v>513</v>
      </c>
      <c r="M91" s="226"/>
      <c r="N91" s="227"/>
    </row>
    <row r="92" spans="1:14" ht="41.25" customHeight="1" x14ac:dyDescent="0.55000000000000004">
      <c r="A92" s="150"/>
      <c r="B92" s="152">
        <f t="shared" si="1"/>
        <v>89</v>
      </c>
      <c r="C92" s="374" t="s">
        <v>743</v>
      </c>
      <c r="D92" s="222" t="s">
        <v>697</v>
      </c>
      <c r="E92" s="222" t="s">
        <v>726</v>
      </c>
      <c r="F92" s="226"/>
      <c r="G92" s="226"/>
      <c r="H92" s="222" t="s">
        <v>727</v>
      </c>
      <c r="I92" s="226"/>
      <c r="J92" s="373" t="s">
        <v>1545</v>
      </c>
      <c r="K92" s="373" t="s">
        <v>1546</v>
      </c>
      <c r="L92" s="226" t="s">
        <v>513</v>
      </c>
      <c r="M92" s="226"/>
      <c r="N92" s="227"/>
    </row>
    <row r="93" spans="1:14" ht="31.5" customHeight="1" x14ac:dyDescent="0.55000000000000004">
      <c r="A93" s="150"/>
      <c r="B93" s="152">
        <f t="shared" si="1"/>
        <v>90</v>
      </c>
      <c r="C93" s="374"/>
      <c r="D93" s="222" t="s">
        <v>697</v>
      </c>
      <c r="E93" s="226" t="s">
        <v>730</v>
      </c>
      <c r="F93" s="226"/>
      <c r="G93" s="226"/>
      <c r="H93" s="222" t="s">
        <v>731</v>
      </c>
      <c r="I93" s="226"/>
      <c r="J93" s="388"/>
      <c r="K93" s="388"/>
      <c r="L93" s="226" t="s">
        <v>513</v>
      </c>
      <c r="M93" s="226"/>
      <c r="N93" s="227"/>
    </row>
    <row r="94" spans="1:14" ht="31.5" customHeight="1" x14ac:dyDescent="0.55000000000000004">
      <c r="A94" s="150"/>
      <c r="B94" s="152">
        <f t="shared" si="1"/>
        <v>91</v>
      </c>
      <c r="C94" s="374"/>
      <c r="D94" s="222" t="s">
        <v>697</v>
      </c>
      <c r="E94" s="226" t="s">
        <v>730</v>
      </c>
      <c r="F94" s="226"/>
      <c r="G94" s="226"/>
      <c r="H94" s="222" t="s">
        <v>732</v>
      </c>
      <c r="I94" s="226"/>
      <c r="J94" s="388"/>
      <c r="K94" s="388"/>
      <c r="L94" s="226" t="s">
        <v>513</v>
      </c>
      <c r="M94" s="226"/>
      <c r="N94" s="227"/>
    </row>
    <row r="95" spans="1:14" ht="31.5" customHeight="1" x14ac:dyDescent="0.55000000000000004">
      <c r="A95" s="150"/>
      <c r="B95" s="152">
        <f t="shared" si="1"/>
        <v>92</v>
      </c>
      <c r="C95" s="374"/>
      <c r="D95" s="222" t="s">
        <v>697</v>
      </c>
      <c r="E95" s="226" t="s">
        <v>730</v>
      </c>
      <c r="F95" s="226"/>
      <c r="G95" s="226"/>
      <c r="H95" s="222" t="s">
        <v>733</v>
      </c>
      <c r="I95" s="226"/>
      <c r="J95" s="388"/>
      <c r="K95" s="388"/>
      <c r="L95" s="226" t="s">
        <v>513</v>
      </c>
      <c r="M95" s="226"/>
      <c r="N95" s="227"/>
    </row>
    <row r="96" spans="1:14" ht="31.5" customHeight="1" x14ac:dyDescent="0.55000000000000004">
      <c r="A96" s="150"/>
      <c r="B96" s="152">
        <f t="shared" si="1"/>
        <v>93</v>
      </c>
      <c r="C96" s="374"/>
      <c r="D96" s="222" t="s">
        <v>697</v>
      </c>
      <c r="E96" s="226" t="s">
        <v>730</v>
      </c>
      <c r="F96" s="226"/>
      <c r="G96" s="226"/>
      <c r="H96" s="222" t="s">
        <v>734</v>
      </c>
      <c r="I96" s="226"/>
      <c r="J96" s="388"/>
      <c r="K96" s="388"/>
      <c r="L96" s="226" t="s">
        <v>513</v>
      </c>
      <c r="M96" s="226"/>
      <c r="N96" s="227"/>
    </row>
    <row r="97" spans="1:14" ht="31.5" customHeight="1" x14ac:dyDescent="0.55000000000000004">
      <c r="A97" s="150"/>
      <c r="B97" s="152">
        <f t="shared" si="1"/>
        <v>94</v>
      </c>
      <c r="C97" s="374"/>
      <c r="D97" s="222" t="s">
        <v>697</v>
      </c>
      <c r="E97" s="226" t="s">
        <v>730</v>
      </c>
      <c r="F97" s="226"/>
      <c r="G97" s="226"/>
      <c r="H97" s="222" t="s">
        <v>735</v>
      </c>
      <c r="I97" s="226"/>
      <c r="J97" s="388"/>
      <c r="K97" s="388"/>
      <c r="L97" s="226" t="s">
        <v>513</v>
      </c>
      <c r="M97" s="226"/>
      <c r="N97" s="227"/>
    </row>
    <row r="98" spans="1:14" ht="31.5" customHeight="1" x14ac:dyDescent="0.55000000000000004">
      <c r="A98" s="150"/>
      <c r="B98" s="152">
        <f t="shared" si="1"/>
        <v>95</v>
      </c>
      <c r="C98" s="374"/>
      <c r="D98" s="222" t="s">
        <v>697</v>
      </c>
      <c r="E98" s="226" t="s">
        <v>730</v>
      </c>
      <c r="F98" s="226"/>
      <c r="G98" s="226"/>
      <c r="H98" s="222" t="s">
        <v>736</v>
      </c>
      <c r="I98" s="226"/>
      <c r="J98" s="388"/>
      <c r="K98" s="388"/>
      <c r="L98" s="226" t="s">
        <v>513</v>
      </c>
      <c r="M98" s="226"/>
      <c r="N98" s="227"/>
    </row>
    <row r="99" spans="1:14" x14ac:dyDescent="0.55000000000000004">
      <c r="A99" s="150"/>
      <c r="B99" s="152">
        <f t="shared" si="1"/>
        <v>96</v>
      </c>
      <c r="C99" s="374"/>
      <c r="D99" s="222" t="s">
        <v>697</v>
      </c>
      <c r="E99" s="226" t="s">
        <v>730</v>
      </c>
      <c r="F99" s="226"/>
      <c r="G99" s="226"/>
      <c r="H99" s="222" t="s">
        <v>737</v>
      </c>
      <c r="I99" s="226"/>
      <c r="J99" s="388"/>
      <c r="K99" s="388"/>
      <c r="L99" s="226" t="s">
        <v>513</v>
      </c>
      <c r="M99" s="226"/>
      <c r="N99" s="227"/>
    </row>
    <row r="100" spans="1:14" x14ac:dyDescent="0.55000000000000004">
      <c r="A100" s="150"/>
      <c r="B100" s="152">
        <f t="shared" si="1"/>
        <v>97</v>
      </c>
      <c r="C100" s="374"/>
      <c r="D100" s="222" t="s">
        <v>697</v>
      </c>
      <c r="E100" s="226" t="s">
        <v>730</v>
      </c>
      <c r="F100" s="226"/>
      <c r="G100" s="226"/>
      <c r="H100" s="222" t="s">
        <v>738</v>
      </c>
      <c r="I100" s="226"/>
      <c r="J100" s="388"/>
      <c r="K100" s="388"/>
      <c r="L100" s="226" t="s">
        <v>513</v>
      </c>
      <c r="M100" s="226"/>
      <c r="N100" s="227"/>
    </row>
    <row r="101" spans="1:14" x14ac:dyDescent="0.55000000000000004">
      <c r="A101" s="150"/>
      <c r="B101" s="152">
        <f t="shared" si="1"/>
        <v>98</v>
      </c>
      <c r="C101" s="374"/>
      <c r="D101" s="222" t="s">
        <v>697</v>
      </c>
      <c r="E101" s="226" t="s">
        <v>730</v>
      </c>
      <c r="F101" s="226"/>
      <c r="G101" s="226"/>
      <c r="H101" s="222" t="s">
        <v>739</v>
      </c>
      <c r="I101" s="226"/>
      <c r="J101" s="388"/>
      <c r="K101" s="388"/>
      <c r="L101" s="226" t="s">
        <v>513</v>
      </c>
      <c r="M101" s="226"/>
      <c r="N101" s="227"/>
    </row>
    <row r="102" spans="1:14" x14ac:dyDescent="0.55000000000000004">
      <c r="A102" s="150"/>
      <c r="B102" s="152">
        <f t="shared" si="1"/>
        <v>99</v>
      </c>
      <c r="C102" s="374"/>
      <c r="D102" s="222" t="s">
        <v>697</v>
      </c>
      <c r="E102" s="226" t="s">
        <v>730</v>
      </c>
      <c r="F102" s="226"/>
      <c r="G102" s="226"/>
      <c r="H102" s="222" t="s">
        <v>740</v>
      </c>
      <c r="I102" s="226"/>
      <c r="J102" s="388"/>
      <c r="K102" s="388"/>
      <c r="L102" s="226" t="s">
        <v>513</v>
      </c>
      <c r="M102" s="226"/>
      <c r="N102" s="227"/>
    </row>
    <row r="103" spans="1:14" x14ac:dyDescent="0.55000000000000004">
      <c r="A103" s="150"/>
      <c r="B103" s="152">
        <f t="shared" si="1"/>
        <v>100</v>
      </c>
      <c r="C103" s="374"/>
      <c r="D103" s="222" t="s">
        <v>697</v>
      </c>
      <c r="E103" s="226" t="s">
        <v>730</v>
      </c>
      <c r="F103" s="226"/>
      <c r="G103" s="226"/>
      <c r="H103" s="222" t="s">
        <v>741</v>
      </c>
      <c r="I103" s="226"/>
      <c r="J103" s="388"/>
      <c r="K103" s="388"/>
      <c r="L103" s="226" t="s">
        <v>513</v>
      </c>
      <c r="M103" s="226"/>
      <c r="N103" s="227"/>
    </row>
    <row r="104" spans="1:14" x14ac:dyDescent="0.55000000000000004">
      <c r="A104" s="150"/>
      <c r="B104" s="152">
        <f t="shared" si="1"/>
        <v>101</v>
      </c>
      <c r="C104" s="374"/>
      <c r="D104" s="222" t="s">
        <v>697</v>
      </c>
      <c r="E104" s="226" t="s">
        <v>730</v>
      </c>
      <c r="F104" s="226"/>
      <c r="G104" s="226"/>
      <c r="H104" s="222" t="s">
        <v>742</v>
      </c>
      <c r="I104" s="226"/>
      <c r="J104" s="388"/>
      <c r="K104" s="388"/>
      <c r="L104" s="226" t="s">
        <v>513</v>
      </c>
      <c r="M104" s="226"/>
      <c r="N104" s="227"/>
    </row>
    <row r="105" spans="1:14" ht="21" customHeight="1" x14ac:dyDescent="0.55000000000000004">
      <c r="A105" s="150"/>
      <c r="B105" s="152">
        <f t="shared" si="1"/>
        <v>102</v>
      </c>
      <c r="C105" s="374" t="s">
        <v>744</v>
      </c>
      <c r="D105" s="222" t="s">
        <v>697</v>
      </c>
      <c r="E105" s="226" t="s">
        <v>730</v>
      </c>
      <c r="F105" s="226"/>
      <c r="G105" s="226"/>
      <c r="H105" s="222" t="s">
        <v>745</v>
      </c>
      <c r="I105" s="226"/>
      <c r="J105" s="373" t="s">
        <v>746</v>
      </c>
      <c r="K105" s="373" t="s">
        <v>747</v>
      </c>
      <c r="L105" s="226" t="s">
        <v>513</v>
      </c>
      <c r="M105" s="226"/>
      <c r="N105" s="227"/>
    </row>
    <row r="106" spans="1:14" ht="21" customHeight="1" x14ac:dyDescent="0.55000000000000004">
      <c r="A106" s="150"/>
      <c r="B106" s="152">
        <f t="shared" si="1"/>
        <v>103</v>
      </c>
      <c r="C106" s="374"/>
      <c r="D106" s="222" t="s">
        <v>697</v>
      </c>
      <c r="E106" s="226" t="s">
        <v>730</v>
      </c>
      <c r="F106" s="226"/>
      <c r="G106" s="226"/>
      <c r="H106" s="222" t="s">
        <v>748</v>
      </c>
      <c r="I106" s="226"/>
      <c r="J106" s="388"/>
      <c r="K106" s="388"/>
      <c r="L106" s="226" t="s">
        <v>513</v>
      </c>
      <c r="M106" s="226"/>
      <c r="N106" s="227"/>
    </row>
    <row r="107" spans="1:14" ht="21" customHeight="1" x14ac:dyDescent="0.55000000000000004">
      <c r="A107" s="150"/>
      <c r="B107" s="152">
        <f t="shared" si="1"/>
        <v>104</v>
      </c>
      <c r="C107" s="374"/>
      <c r="D107" s="222" t="s">
        <v>697</v>
      </c>
      <c r="E107" s="226" t="s">
        <v>730</v>
      </c>
      <c r="F107" s="226"/>
      <c r="G107" s="226"/>
      <c r="H107" s="222" t="s">
        <v>749</v>
      </c>
      <c r="I107" s="226"/>
      <c r="J107" s="388"/>
      <c r="K107" s="388"/>
      <c r="L107" s="226" t="s">
        <v>513</v>
      </c>
      <c r="M107" s="226"/>
      <c r="N107" s="227"/>
    </row>
    <row r="108" spans="1:14" ht="21" customHeight="1" x14ac:dyDescent="0.55000000000000004">
      <c r="A108" s="150"/>
      <c r="B108" s="152">
        <f t="shared" si="1"/>
        <v>105</v>
      </c>
      <c r="C108" s="374"/>
      <c r="D108" s="222" t="s">
        <v>697</v>
      </c>
      <c r="E108" s="226" t="s">
        <v>730</v>
      </c>
      <c r="F108" s="226"/>
      <c r="G108" s="226"/>
      <c r="H108" s="222" t="s">
        <v>750</v>
      </c>
      <c r="I108" s="226"/>
      <c r="J108" s="388"/>
      <c r="K108" s="388"/>
      <c r="L108" s="226" t="s">
        <v>513</v>
      </c>
      <c r="M108" s="226"/>
      <c r="N108" s="227"/>
    </row>
    <row r="109" spans="1:14" ht="21" customHeight="1" x14ac:dyDescent="0.55000000000000004">
      <c r="A109" s="150"/>
      <c r="B109" s="152">
        <f t="shared" si="1"/>
        <v>106</v>
      </c>
      <c r="C109" s="374"/>
      <c r="D109" s="222" t="s">
        <v>697</v>
      </c>
      <c r="E109" s="226" t="s">
        <v>730</v>
      </c>
      <c r="F109" s="226"/>
      <c r="G109" s="226"/>
      <c r="H109" s="222" t="s">
        <v>751</v>
      </c>
      <c r="I109" s="226"/>
      <c r="J109" s="388"/>
      <c r="K109" s="388"/>
      <c r="L109" s="226" t="s">
        <v>513</v>
      </c>
      <c r="M109" s="226"/>
      <c r="N109" s="227"/>
    </row>
    <row r="110" spans="1:14" ht="21" customHeight="1" x14ac:dyDescent="0.55000000000000004">
      <c r="A110" s="150"/>
      <c r="B110" s="152">
        <f t="shared" si="1"/>
        <v>107</v>
      </c>
      <c r="C110" s="374"/>
      <c r="D110" s="222" t="s">
        <v>697</v>
      </c>
      <c r="E110" s="226" t="s">
        <v>730</v>
      </c>
      <c r="F110" s="226"/>
      <c r="G110" s="226"/>
      <c r="H110" s="222" t="s">
        <v>752</v>
      </c>
      <c r="I110" s="226"/>
      <c r="J110" s="388"/>
      <c r="K110" s="388"/>
      <c r="L110" s="226" t="s">
        <v>513</v>
      </c>
      <c r="M110" s="226"/>
      <c r="N110" s="227"/>
    </row>
    <row r="111" spans="1:14" ht="21" customHeight="1" x14ac:dyDescent="0.55000000000000004">
      <c r="A111" s="150"/>
      <c r="B111" s="152">
        <f t="shared" si="1"/>
        <v>108</v>
      </c>
      <c r="C111" s="374"/>
      <c r="D111" s="222" t="s">
        <v>697</v>
      </c>
      <c r="E111" s="226" t="s">
        <v>730</v>
      </c>
      <c r="F111" s="226"/>
      <c r="G111" s="226"/>
      <c r="H111" s="222" t="s">
        <v>753</v>
      </c>
      <c r="I111" s="226"/>
      <c r="J111" s="388"/>
      <c r="K111" s="388"/>
      <c r="L111" s="226" t="s">
        <v>513</v>
      </c>
      <c r="M111" s="226"/>
      <c r="N111" s="227"/>
    </row>
    <row r="112" spans="1:14" ht="21" customHeight="1" x14ac:dyDescent="0.55000000000000004">
      <c r="A112" s="150"/>
      <c r="B112" s="152">
        <f t="shared" si="1"/>
        <v>109</v>
      </c>
      <c r="C112" s="374"/>
      <c r="D112" s="222" t="s">
        <v>697</v>
      </c>
      <c r="E112" s="226" t="s">
        <v>730</v>
      </c>
      <c r="F112" s="226"/>
      <c r="G112" s="226"/>
      <c r="H112" s="222" t="s">
        <v>754</v>
      </c>
      <c r="I112" s="226"/>
      <c r="J112" s="388"/>
      <c r="K112" s="388"/>
      <c r="L112" s="226" t="s">
        <v>513</v>
      </c>
      <c r="M112" s="226"/>
      <c r="N112" s="227"/>
    </row>
    <row r="113" spans="1:14" ht="21" customHeight="1" x14ac:dyDescent="0.55000000000000004">
      <c r="A113" s="150"/>
      <c r="B113" s="152">
        <f t="shared" si="1"/>
        <v>110</v>
      </c>
      <c r="C113" s="374"/>
      <c r="D113" s="222" t="s">
        <v>697</v>
      </c>
      <c r="E113" s="226" t="s">
        <v>730</v>
      </c>
      <c r="F113" s="226"/>
      <c r="G113" s="226"/>
      <c r="H113" s="222" t="s">
        <v>755</v>
      </c>
      <c r="I113" s="226"/>
      <c r="J113" s="388"/>
      <c r="K113" s="388"/>
      <c r="L113" s="226" t="s">
        <v>513</v>
      </c>
      <c r="M113" s="226"/>
      <c r="N113" s="227"/>
    </row>
    <row r="114" spans="1:14" ht="21" customHeight="1" x14ac:dyDescent="0.55000000000000004">
      <c r="A114" s="150"/>
      <c r="B114" s="152">
        <f t="shared" si="1"/>
        <v>111</v>
      </c>
      <c r="C114" s="374"/>
      <c r="D114" s="222" t="s">
        <v>697</v>
      </c>
      <c r="E114" s="226" t="s">
        <v>730</v>
      </c>
      <c r="F114" s="226"/>
      <c r="G114" s="226"/>
      <c r="H114" s="222" t="s">
        <v>756</v>
      </c>
      <c r="I114" s="226"/>
      <c r="J114" s="388"/>
      <c r="K114" s="388"/>
      <c r="L114" s="226" t="s">
        <v>513</v>
      </c>
      <c r="M114" s="226"/>
      <c r="N114" s="227"/>
    </row>
    <row r="115" spans="1:14" ht="21" customHeight="1" x14ac:dyDescent="0.55000000000000004">
      <c r="A115" s="150"/>
      <c r="B115" s="152">
        <f t="shared" si="1"/>
        <v>112</v>
      </c>
      <c r="C115" s="374"/>
      <c r="D115" s="222" t="s">
        <v>697</v>
      </c>
      <c r="E115" s="226" t="s">
        <v>730</v>
      </c>
      <c r="F115" s="226"/>
      <c r="G115" s="226"/>
      <c r="H115" s="222" t="s">
        <v>757</v>
      </c>
      <c r="I115" s="226"/>
      <c r="J115" s="388"/>
      <c r="K115" s="388"/>
      <c r="L115" s="226" t="s">
        <v>513</v>
      </c>
      <c r="M115" s="226"/>
      <c r="N115" s="227"/>
    </row>
    <row r="116" spans="1:14" ht="21" customHeight="1" x14ac:dyDescent="0.55000000000000004">
      <c r="A116" s="150"/>
      <c r="B116" s="152">
        <f t="shared" si="1"/>
        <v>113</v>
      </c>
      <c r="C116" s="374"/>
      <c r="D116" s="222" t="s">
        <v>697</v>
      </c>
      <c r="E116" s="226" t="s">
        <v>730</v>
      </c>
      <c r="F116" s="226"/>
      <c r="G116" s="226"/>
      <c r="H116" s="222" t="s">
        <v>758</v>
      </c>
      <c r="I116" s="226"/>
      <c r="J116" s="388"/>
      <c r="K116" s="388"/>
      <c r="L116" s="226" t="s">
        <v>513</v>
      </c>
      <c r="M116" s="226"/>
      <c r="N116" s="227"/>
    </row>
    <row r="117" spans="1:14" ht="21" customHeight="1" x14ac:dyDescent="0.55000000000000004">
      <c r="A117" s="150"/>
      <c r="B117" s="152">
        <f t="shared" si="1"/>
        <v>114</v>
      </c>
      <c r="C117" s="374"/>
      <c r="D117" s="222" t="s">
        <v>697</v>
      </c>
      <c r="E117" s="226" t="s">
        <v>730</v>
      </c>
      <c r="F117" s="226"/>
      <c r="G117" s="226"/>
      <c r="H117" s="222" t="s">
        <v>759</v>
      </c>
      <c r="I117" s="226"/>
      <c r="J117" s="388"/>
      <c r="K117" s="388"/>
      <c r="L117" s="226" t="s">
        <v>513</v>
      </c>
      <c r="M117" s="226"/>
      <c r="N117" s="227"/>
    </row>
    <row r="118" spans="1:14" ht="45" x14ac:dyDescent="0.55000000000000004">
      <c r="A118" s="150"/>
      <c r="B118" s="152">
        <f t="shared" si="1"/>
        <v>115</v>
      </c>
      <c r="C118" s="222" t="s">
        <v>760</v>
      </c>
      <c r="D118" s="222" t="s">
        <v>697</v>
      </c>
      <c r="E118" s="222" t="s">
        <v>761</v>
      </c>
      <c r="F118" s="222" t="s">
        <v>762</v>
      </c>
      <c r="G118" s="222" t="s">
        <v>762</v>
      </c>
      <c r="H118" s="222" t="s">
        <v>763</v>
      </c>
      <c r="I118" s="222" t="s">
        <v>762</v>
      </c>
      <c r="J118" s="224" t="s">
        <v>764</v>
      </c>
      <c r="K118" s="224" t="s">
        <v>765</v>
      </c>
      <c r="L118" s="226" t="s">
        <v>513</v>
      </c>
      <c r="M118" s="222"/>
      <c r="N118" s="227"/>
    </row>
    <row r="119" spans="1:14" ht="45" x14ac:dyDescent="0.55000000000000004">
      <c r="A119" s="150"/>
      <c r="B119" s="152">
        <f t="shared" si="1"/>
        <v>116</v>
      </c>
      <c r="C119" s="222" t="s">
        <v>766</v>
      </c>
      <c r="D119" s="222" t="s">
        <v>697</v>
      </c>
      <c r="E119" s="222" t="s">
        <v>761</v>
      </c>
      <c r="F119" s="222" t="s">
        <v>762</v>
      </c>
      <c r="G119" s="222" t="s">
        <v>762</v>
      </c>
      <c r="H119" s="222" t="s">
        <v>767</v>
      </c>
      <c r="I119" s="222"/>
      <c r="J119" s="224" t="s">
        <v>768</v>
      </c>
      <c r="K119" s="224" t="s">
        <v>769</v>
      </c>
      <c r="L119" s="226" t="s">
        <v>513</v>
      </c>
      <c r="M119" s="222"/>
      <c r="N119" s="227"/>
    </row>
    <row r="120" spans="1:14" ht="120" x14ac:dyDescent="0.55000000000000004">
      <c r="A120" s="150"/>
      <c r="B120" s="152">
        <f t="shared" si="1"/>
        <v>117</v>
      </c>
      <c r="C120" s="222" t="s">
        <v>770</v>
      </c>
      <c r="D120" s="222" t="s">
        <v>697</v>
      </c>
      <c r="E120" s="222" t="s">
        <v>771</v>
      </c>
      <c r="F120" s="222"/>
      <c r="G120" s="222"/>
      <c r="H120" s="222" t="s">
        <v>772</v>
      </c>
      <c r="I120" s="222" t="s">
        <v>762</v>
      </c>
      <c r="J120" s="224" t="s">
        <v>1547</v>
      </c>
      <c r="K120" s="224" t="s">
        <v>1548</v>
      </c>
      <c r="L120" s="226" t="s">
        <v>513</v>
      </c>
      <c r="M120" s="222"/>
      <c r="N120" s="227"/>
    </row>
    <row r="121" spans="1:14" ht="128.25" customHeight="1" x14ac:dyDescent="0.55000000000000004">
      <c r="A121" s="150"/>
      <c r="B121" s="152">
        <f t="shared" si="1"/>
        <v>118</v>
      </c>
      <c r="C121" s="222" t="s">
        <v>773</v>
      </c>
      <c r="D121" s="222" t="s">
        <v>697</v>
      </c>
      <c r="E121" s="222" t="s">
        <v>771</v>
      </c>
      <c r="F121" s="222"/>
      <c r="G121" s="222"/>
      <c r="H121" s="222" t="s">
        <v>774</v>
      </c>
      <c r="I121" s="222"/>
      <c r="J121" s="224" t="s">
        <v>1549</v>
      </c>
      <c r="K121" s="224" t="s">
        <v>1550</v>
      </c>
      <c r="L121" s="226" t="s">
        <v>513</v>
      </c>
      <c r="M121" s="222"/>
      <c r="N121" s="227"/>
    </row>
    <row r="122" spans="1:14" ht="104.25" customHeight="1" x14ac:dyDescent="0.55000000000000004">
      <c r="A122" s="150"/>
      <c r="B122" s="152">
        <f t="shared" si="1"/>
        <v>119</v>
      </c>
      <c r="C122" s="222" t="s">
        <v>775</v>
      </c>
      <c r="D122" s="222" t="s">
        <v>697</v>
      </c>
      <c r="E122" s="222" t="s">
        <v>771</v>
      </c>
      <c r="F122" s="222" t="s">
        <v>762</v>
      </c>
      <c r="G122" s="222" t="s">
        <v>762</v>
      </c>
      <c r="H122" s="222" t="s">
        <v>776</v>
      </c>
      <c r="I122" s="222" t="s">
        <v>762</v>
      </c>
      <c r="J122" s="224" t="s">
        <v>1551</v>
      </c>
      <c r="K122" s="224" t="s">
        <v>1552</v>
      </c>
      <c r="L122" s="226" t="s">
        <v>513</v>
      </c>
      <c r="M122" s="222"/>
      <c r="N122" s="227"/>
    </row>
    <row r="123" spans="1:14" ht="60" x14ac:dyDescent="0.55000000000000004">
      <c r="A123" s="150"/>
      <c r="B123" s="152">
        <f t="shared" si="1"/>
        <v>120</v>
      </c>
      <c r="C123" s="222" t="s">
        <v>777</v>
      </c>
      <c r="D123" s="222" t="s">
        <v>697</v>
      </c>
      <c r="E123" s="222" t="s">
        <v>771</v>
      </c>
      <c r="F123" s="222"/>
      <c r="G123" s="222"/>
      <c r="H123" s="222" t="s">
        <v>727</v>
      </c>
      <c r="I123" s="222"/>
      <c r="J123" s="224" t="s">
        <v>778</v>
      </c>
      <c r="K123" s="224" t="s">
        <v>779</v>
      </c>
      <c r="L123" s="226" t="s">
        <v>513</v>
      </c>
      <c r="M123" s="222"/>
      <c r="N123" s="227"/>
    </row>
    <row r="124" spans="1:14" ht="60" x14ac:dyDescent="0.55000000000000004">
      <c r="A124" s="150"/>
      <c r="B124" s="152">
        <f t="shared" si="1"/>
        <v>121</v>
      </c>
      <c r="C124" s="222" t="s">
        <v>780</v>
      </c>
      <c r="D124" s="222" t="s">
        <v>697</v>
      </c>
      <c r="E124" s="222" t="s">
        <v>771</v>
      </c>
      <c r="F124" s="222"/>
      <c r="G124" s="222"/>
      <c r="H124" s="222" t="s">
        <v>781</v>
      </c>
      <c r="I124" s="222"/>
      <c r="J124" s="224" t="s">
        <v>782</v>
      </c>
      <c r="K124" s="224" t="s">
        <v>783</v>
      </c>
      <c r="L124" s="226" t="s">
        <v>513</v>
      </c>
      <c r="M124" s="222"/>
      <c r="N124" s="227"/>
    </row>
    <row r="125" spans="1:14" ht="60" x14ac:dyDescent="0.55000000000000004">
      <c r="A125" s="150"/>
      <c r="B125" s="152">
        <f t="shared" si="1"/>
        <v>122</v>
      </c>
      <c r="C125" s="222" t="s">
        <v>784</v>
      </c>
      <c r="D125" s="222" t="s">
        <v>697</v>
      </c>
      <c r="E125" s="222" t="s">
        <v>771</v>
      </c>
      <c r="F125" s="222"/>
      <c r="G125" s="222"/>
      <c r="H125" s="222" t="s">
        <v>663</v>
      </c>
      <c r="I125" s="222" t="s">
        <v>762</v>
      </c>
      <c r="J125" s="224" t="s">
        <v>785</v>
      </c>
      <c r="K125" s="224" t="s">
        <v>786</v>
      </c>
      <c r="L125" s="226" t="s">
        <v>513</v>
      </c>
      <c r="M125" s="222"/>
      <c r="N125" s="227"/>
    </row>
    <row r="126" spans="1:14" ht="60" x14ac:dyDescent="0.55000000000000004">
      <c r="A126" s="150"/>
      <c r="B126" s="152">
        <f t="shared" si="1"/>
        <v>123</v>
      </c>
      <c r="C126" s="222" t="s">
        <v>787</v>
      </c>
      <c r="D126" s="222" t="s">
        <v>697</v>
      </c>
      <c r="E126" s="222" t="s">
        <v>771</v>
      </c>
      <c r="F126" s="222"/>
      <c r="G126" s="222"/>
      <c r="H126" s="222" t="s">
        <v>663</v>
      </c>
      <c r="I126" s="222"/>
      <c r="J126" s="224" t="s">
        <v>788</v>
      </c>
      <c r="K126" s="224" t="s">
        <v>789</v>
      </c>
      <c r="L126" s="226" t="s">
        <v>513</v>
      </c>
      <c r="M126" s="222"/>
      <c r="N126" s="227"/>
    </row>
    <row r="127" spans="1:14" ht="30" customHeight="1" x14ac:dyDescent="0.55000000000000004">
      <c r="A127" s="150"/>
      <c r="B127" s="152">
        <f t="shared" si="1"/>
        <v>124</v>
      </c>
      <c r="C127" s="222" t="s">
        <v>762</v>
      </c>
      <c r="D127" s="222" t="s">
        <v>762</v>
      </c>
      <c r="E127" s="222" t="s">
        <v>762</v>
      </c>
      <c r="F127" s="222" t="s">
        <v>762</v>
      </c>
      <c r="G127" s="222" t="s">
        <v>762</v>
      </c>
      <c r="H127" s="222" t="s">
        <v>790</v>
      </c>
      <c r="I127" s="222" t="s">
        <v>762</v>
      </c>
      <c r="J127" s="224" t="s">
        <v>762</v>
      </c>
      <c r="K127" s="224"/>
      <c r="L127" s="226" t="s">
        <v>513</v>
      </c>
      <c r="M127" s="226"/>
      <c r="N127" s="227"/>
    </row>
    <row r="128" spans="1:14" ht="30" customHeight="1" x14ac:dyDescent="0.55000000000000004">
      <c r="A128" s="150"/>
      <c r="B128" s="152">
        <f t="shared" si="1"/>
        <v>125</v>
      </c>
      <c r="C128" s="222" t="s">
        <v>762</v>
      </c>
      <c r="D128" s="222" t="s">
        <v>762</v>
      </c>
      <c r="E128" s="222" t="s">
        <v>762</v>
      </c>
      <c r="F128" s="222" t="s">
        <v>762</v>
      </c>
      <c r="G128" s="222" t="s">
        <v>762</v>
      </c>
      <c r="H128" s="222" t="s">
        <v>791</v>
      </c>
      <c r="I128" s="222" t="s">
        <v>762</v>
      </c>
      <c r="J128" s="224" t="s">
        <v>762</v>
      </c>
      <c r="K128" s="224"/>
      <c r="L128" s="226" t="s">
        <v>513</v>
      </c>
      <c r="M128" s="226"/>
      <c r="N128" s="227"/>
    </row>
    <row r="129" spans="1:14" ht="30" customHeight="1" x14ac:dyDescent="0.55000000000000004">
      <c r="A129" s="150"/>
      <c r="B129" s="152">
        <f t="shared" si="1"/>
        <v>126</v>
      </c>
      <c r="C129" s="222" t="s">
        <v>762</v>
      </c>
      <c r="D129" s="222" t="s">
        <v>762</v>
      </c>
      <c r="E129" s="222" t="s">
        <v>762</v>
      </c>
      <c r="F129" s="222" t="s">
        <v>762</v>
      </c>
      <c r="G129" s="222" t="s">
        <v>762</v>
      </c>
      <c r="H129" s="222" t="s">
        <v>792</v>
      </c>
      <c r="I129" s="222" t="s">
        <v>762</v>
      </c>
      <c r="J129" s="224" t="s">
        <v>762</v>
      </c>
      <c r="K129" s="224"/>
      <c r="L129" s="226" t="s">
        <v>513</v>
      </c>
      <c r="M129" s="226"/>
      <c r="N129" s="227"/>
    </row>
    <row r="130" spans="1:14" ht="30" customHeight="1" x14ac:dyDescent="0.55000000000000004">
      <c r="A130" s="150"/>
      <c r="B130" s="152">
        <f t="shared" si="1"/>
        <v>127</v>
      </c>
      <c r="C130" s="222" t="s">
        <v>762</v>
      </c>
      <c r="D130" s="222" t="s">
        <v>762</v>
      </c>
      <c r="E130" s="222" t="s">
        <v>762</v>
      </c>
      <c r="F130" s="222" t="s">
        <v>762</v>
      </c>
      <c r="G130" s="222" t="s">
        <v>762</v>
      </c>
      <c r="H130" s="222" t="s">
        <v>793</v>
      </c>
      <c r="I130" s="222" t="s">
        <v>762</v>
      </c>
      <c r="J130" s="224" t="s">
        <v>762</v>
      </c>
      <c r="K130" s="224"/>
      <c r="L130" s="226" t="s">
        <v>513</v>
      </c>
      <c r="M130" s="226"/>
      <c r="N130" s="227"/>
    </row>
    <row r="131" spans="1:14" ht="30" customHeight="1" x14ac:dyDescent="0.55000000000000004">
      <c r="A131" s="150"/>
      <c r="B131" s="152">
        <f t="shared" si="1"/>
        <v>128</v>
      </c>
      <c r="C131" s="222" t="s">
        <v>762</v>
      </c>
      <c r="D131" s="222" t="s">
        <v>762</v>
      </c>
      <c r="E131" s="222" t="s">
        <v>762</v>
      </c>
      <c r="F131" s="222" t="s">
        <v>762</v>
      </c>
      <c r="G131" s="222" t="s">
        <v>762</v>
      </c>
      <c r="H131" s="222" t="s">
        <v>794</v>
      </c>
      <c r="I131" s="222" t="s">
        <v>762</v>
      </c>
      <c r="J131" s="224" t="s">
        <v>762</v>
      </c>
      <c r="K131" s="224"/>
      <c r="L131" s="226" t="s">
        <v>513</v>
      </c>
      <c r="M131" s="226"/>
      <c r="N131" s="227"/>
    </row>
    <row r="132" spans="1:14" ht="30" customHeight="1" x14ac:dyDescent="0.55000000000000004">
      <c r="A132" s="150"/>
      <c r="B132" s="152">
        <f t="shared" si="1"/>
        <v>129</v>
      </c>
      <c r="C132" s="222" t="s">
        <v>762</v>
      </c>
      <c r="D132" s="222" t="s">
        <v>762</v>
      </c>
      <c r="E132" s="222" t="s">
        <v>762</v>
      </c>
      <c r="F132" s="222" t="s">
        <v>762</v>
      </c>
      <c r="G132" s="222" t="s">
        <v>762</v>
      </c>
      <c r="H132" s="222" t="s">
        <v>795</v>
      </c>
      <c r="I132" s="222" t="s">
        <v>762</v>
      </c>
      <c r="J132" s="224" t="s">
        <v>762</v>
      </c>
      <c r="K132" s="224"/>
      <c r="L132" s="226" t="s">
        <v>513</v>
      </c>
      <c r="M132" s="226"/>
      <c r="N132" s="227"/>
    </row>
    <row r="133" spans="1:14" ht="30" customHeight="1" x14ac:dyDescent="0.55000000000000004">
      <c r="A133" s="150"/>
      <c r="B133" s="152">
        <f t="shared" si="1"/>
        <v>130</v>
      </c>
      <c r="C133" s="222" t="s">
        <v>762</v>
      </c>
      <c r="D133" s="222" t="s">
        <v>762</v>
      </c>
      <c r="E133" s="222" t="s">
        <v>762</v>
      </c>
      <c r="F133" s="222" t="s">
        <v>762</v>
      </c>
      <c r="G133" s="222" t="s">
        <v>762</v>
      </c>
      <c r="H133" s="222" t="s">
        <v>796</v>
      </c>
      <c r="I133" s="222" t="s">
        <v>762</v>
      </c>
      <c r="J133" s="224" t="s">
        <v>762</v>
      </c>
      <c r="K133" s="224"/>
      <c r="L133" s="226" t="s">
        <v>513</v>
      </c>
      <c r="M133" s="226"/>
      <c r="N133" s="227"/>
    </row>
    <row r="134" spans="1:14" ht="30" customHeight="1" x14ac:dyDescent="0.55000000000000004">
      <c r="A134" s="150"/>
      <c r="B134" s="152">
        <f t="shared" si="1"/>
        <v>131</v>
      </c>
      <c r="C134" s="372" t="s">
        <v>797</v>
      </c>
      <c r="D134" s="372" t="s">
        <v>697</v>
      </c>
      <c r="E134" s="222" t="s">
        <v>726</v>
      </c>
      <c r="F134" s="222" t="s">
        <v>762</v>
      </c>
      <c r="G134" s="222" t="s">
        <v>762</v>
      </c>
      <c r="H134" s="222" t="s">
        <v>667</v>
      </c>
      <c r="I134" s="222"/>
      <c r="J134" s="224"/>
      <c r="K134" s="224"/>
      <c r="L134" s="226" t="s">
        <v>513</v>
      </c>
      <c r="M134" s="222"/>
      <c r="N134" s="227"/>
    </row>
    <row r="135" spans="1:14" ht="30" customHeight="1" x14ac:dyDescent="0.55000000000000004">
      <c r="A135" s="150"/>
      <c r="B135" s="152">
        <f t="shared" si="1"/>
        <v>132</v>
      </c>
      <c r="C135" s="372"/>
      <c r="D135" s="372"/>
      <c r="E135" s="222" t="s">
        <v>730</v>
      </c>
      <c r="F135" s="222" t="s">
        <v>762</v>
      </c>
      <c r="G135" s="222" t="s">
        <v>762</v>
      </c>
      <c r="H135" s="222" t="s">
        <v>798</v>
      </c>
      <c r="I135" s="222"/>
      <c r="J135" s="224"/>
      <c r="K135" s="224"/>
      <c r="L135" s="226" t="s">
        <v>513</v>
      </c>
      <c r="M135" s="222"/>
      <c r="N135" s="227"/>
    </row>
    <row r="136" spans="1:14" ht="30" customHeight="1" x14ac:dyDescent="0.55000000000000004">
      <c r="A136" s="150"/>
      <c r="B136" s="152">
        <f t="shared" si="1"/>
        <v>133</v>
      </c>
      <c r="C136" s="372"/>
      <c r="D136" s="372"/>
      <c r="E136" s="222" t="s">
        <v>730</v>
      </c>
      <c r="F136" s="222" t="s">
        <v>762</v>
      </c>
      <c r="G136" s="222" t="s">
        <v>762</v>
      </c>
      <c r="H136" s="222" t="s">
        <v>799</v>
      </c>
      <c r="I136" s="222"/>
      <c r="J136" s="224"/>
      <c r="K136" s="224"/>
      <c r="L136" s="226" t="s">
        <v>513</v>
      </c>
      <c r="M136" s="222"/>
      <c r="N136" s="227"/>
    </row>
    <row r="137" spans="1:14" ht="30" customHeight="1" x14ac:dyDescent="0.55000000000000004">
      <c r="A137" s="150"/>
      <c r="B137" s="152">
        <f t="shared" si="1"/>
        <v>134</v>
      </c>
      <c r="C137" s="372"/>
      <c r="D137" s="372"/>
      <c r="E137" s="222" t="s">
        <v>730</v>
      </c>
      <c r="F137" s="222" t="s">
        <v>762</v>
      </c>
      <c r="G137" s="222" t="s">
        <v>762</v>
      </c>
      <c r="H137" s="222" t="s">
        <v>800</v>
      </c>
      <c r="I137" s="222"/>
      <c r="J137" s="224"/>
      <c r="K137" s="224"/>
      <c r="L137" s="226" t="s">
        <v>513</v>
      </c>
      <c r="M137" s="222"/>
      <c r="N137" s="227"/>
    </row>
    <row r="138" spans="1:14" ht="30" customHeight="1" x14ac:dyDescent="0.55000000000000004">
      <c r="A138" s="150"/>
      <c r="B138" s="152">
        <f t="shared" si="1"/>
        <v>135</v>
      </c>
      <c r="C138" s="372"/>
      <c r="D138" s="372"/>
      <c r="E138" s="222" t="s">
        <v>730</v>
      </c>
      <c r="F138" s="222" t="s">
        <v>762</v>
      </c>
      <c r="G138" s="222" t="s">
        <v>762</v>
      </c>
      <c r="H138" s="222" t="s">
        <v>801</v>
      </c>
      <c r="I138" s="222"/>
      <c r="J138" s="224"/>
      <c r="K138" s="224"/>
      <c r="L138" s="226" t="s">
        <v>513</v>
      </c>
      <c r="M138" s="222"/>
      <c r="N138" s="227"/>
    </row>
    <row r="139" spans="1:14" ht="30" customHeight="1" x14ac:dyDescent="0.55000000000000004">
      <c r="A139" s="150"/>
      <c r="B139" s="152">
        <f t="shared" si="1"/>
        <v>136</v>
      </c>
      <c r="C139" s="372"/>
      <c r="D139" s="372"/>
      <c r="E139" s="222" t="s">
        <v>730</v>
      </c>
      <c r="F139" s="222" t="s">
        <v>762</v>
      </c>
      <c r="G139" s="222" t="s">
        <v>762</v>
      </c>
      <c r="H139" s="222" t="s">
        <v>802</v>
      </c>
      <c r="I139" s="222"/>
      <c r="J139" s="224"/>
      <c r="K139" s="224"/>
      <c r="L139" s="226" t="s">
        <v>513</v>
      </c>
      <c r="M139" s="222"/>
      <c r="N139" s="227"/>
    </row>
    <row r="140" spans="1:14" ht="30" customHeight="1" x14ac:dyDescent="0.55000000000000004">
      <c r="A140" s="150"/>
      <c r="B140" s="152">
        <f t="shared" si="1"/>
        <v>137</v>
      </c>
      <c r="C140" s="372"/>
      <c r="D140" s="372"/>
      <c r="E140" s="222" t="s">
        <v>730</v>
      </c>
      <c r="F140" s="222" t="s">
        <v>762</v>
      </c>
      <c r="G140" s="222" t="s">
        <v>762</v>
      </c>
      <c r="H140" s="222" t="s">
        <v>803</v>
      </c>
      <c r="I140" s="222"/>
      <c r="J140" s="224"/>
      <c r="K140" s="224"/>
      <c r="L140" s="226" t="s">
        <v>513</v>
      </c>
      <c r="M140" s="222"/>
      <c r="N140" s="227"/>
    </row>
    <row r="141" spans="1:14" ht="30" customHeight="1" x14ac:dyDescent="0.55000000000000004">
      <c r="A141" s="150"/>
      <c r="B141" s="152">
        <f t="shared" si="1"/>
        <v>138</v>
      </c>
      <c r="C141" s="372"/>
      <c r="D141" s="372"/>
      <c r="E141" s="222" t="s">
        <v>730</v>
      </c>
      <c r="F141" s="222" t="s">
        <v>762</v>
      </c>
      <c r="G141" s="222" t="s">
        <v>762</v>
      </c>
      <c r="H141" s="222" t="s">
        <v>804</v>
      </c>
      <c r="I141" s="222"/>
      <c r="J141" s="224"/>
      <c r="K141" s="224"/>
      <c r="L141" s="226" t="s">
        <v>513</v>
      </c>
      <c r="M141" s="222"/>
      <c r="N141" s="227"/>
    </row>
    <row r="142" spans="1:14" ht="30" customHeight="1" x14ac:dyDescent="0.55000000000000004">
      <c r="A142" s="150"/>
      <c r="B142" s="152">
        <f t="shared" si="1"/>
        <v>139</v>
      </c>
      <c r="C142" s="372"/>
      <c r="D142" s="372"/>
      <c r="E142" s="222" t="s">
        <v>730</v>
      </c>
      <c r="F142" s="222" t="s">
        <v>762</v>
      </c>
      <c r="G142" s="222" t="s">
        <v>762</v>
      </c>
      <c r="H142" s="222" t="s">
        <v>805</v>
      </c>
      <c r="I142" s="222"/>
      <c r="J142" s="224"/>
      <c r="K142" s="224"/>
      <c r="L142" s="226" t="s">
        <v>513</v>
      </c>
      <c r="M142" s="222"/>
      <c r="N142" s="227"/>
    </row>
    <row r="143" spans="1:14" ht="30" customHeight="1" x14ac:dyDescent="0.55000000000000004">
      <c r="A143" s="150"/>
      <c r="B143" s="152">
        <f t="shared" si="1"/>
        <v>140</v>
      </c>
      <c r="C143" s="372"/>
      <c r="D143" s="372"/>
      <c r="E143" s="222" t="s">
        <v>730</v>
      </c>
      <c r="F143" s="222" t="s">
        <v>762</v>
      </c>
      <c r="G143" s="222" t="s">
        <v>762</v>
      </c>
      <c r="H143" s="222" t="s">
        <v>806</v>
      </c>
      <c r="I143" s="222"/>
      <c r="J143" s="224"/>
      <c r="K143" s="224"/>
      <c r="L143" s="226" t="s">
        <v>513</v>
      </c>
      <c r="M143" s="222"/>
      <c r="N143" s="227"/>
    </row>
    <row r="144" spans="1:14" ht="30" customHeight="1" x14ac:dyDescent="0.55000000000000004">
      <c r="A144" s="150"/>
      <c r="B144" s="152">
        <f t="shared" si="1"/>
        <v>141</v>
      </c>
      <c r="C144" s="372"/>
      <c r="D144" s="372"/>
      <c r="E144" s="222" t="s">
        <v>730</v>
      </c>
      <c r="F144" s="222" t="s">
        <v>762</v>
      </c>
      <c r="G144" s="222" t="s">
        <v>762</v>
      </c>
      <c r="H144" s="222" t="s">
        <v>807</v>
      </c>
      <c r="I144" s="222"/>
      <c r="J144" s="224"/>
      <c r="K144" s="224"/>
      <c r="L144" s="226" t="s">
        <v>513</v>
      </c>
      <c r="M144" s="222"/>
      <c r="N144" s="227"/>
    </row>
    <row r="145" spans="1:14" ht="30" customHeight="1" x14ac:dyDescent="0.55000000000000004">
      <c r="A145" s="150"/>
      <c r="B145" s="152">
        <f t="shared" si="1"/>
        <v>142</v>
      </c>
      <c r="C145" s="372"/>
      <c r="D145" s="372"/>
      <c r="E145" s="222" t="s">
        <v>730</v>
      </c>
      <c r="F145" s="222" t="s">
        <v>762</v>
      </c>
      <c r="G145" s="222" t="s">
        <v>762</v>
      </c>
      <c r="H145" s="222" t="s">
        <v>808</v>
      </c>
      <c r="I145" s="222"/>
      <c r="J145" s="224"/>
      <c r="K145" s="224"/>
      <c r="L145" s="226" t="s">
        <v>513</v>
      </c>
      <c r="M145" s="222"/>
      <c r="N145" s="227"/>
    </row>
    <row r="146" spans="1:14" ht="30" customHeight="1" x14ac:dyDescent="0.55000000000000004">
      <c r="A146" s="150"/>
      <c r="B146" s="152">
        <f t="shared" si="1"/>
        <v>143</v>
      </c>
      <c r="C146" s="372"/>
      <c r="D146" s="372"/>
      <c r="E146" s="222" t="s">
        <v>730</v>
      </c>
      <c r="F146" s="222" t="s">
        <v>762</v>
      </c>
      <c r="G146" s="222" t="s">
        <v>762</v>
      </c>
      <c r="H146" s="222" t="s">
        <v>809</v>
      </c>
      <c r="I146" s="222"/>
      <c r="J146" s="224"/>
      <c r="K146" s="224"/>
      <c r="L146" s="226" t="s">
        <v>513</v>
      </c>
      <c r="M146" s="222"/>
      <c r="N146" s="227"/>
    </row>
    <row r="147" spans="1:14" ht="30" customHeight="1" x14ac:dyDescent="0.55000000000000004">
      <c r="A147" s="150"/>
      <c r="B147" s="152">
        <f t="shared" si="1"/>
        <v>144</v>
      </c>
      <c r="C147" s="372" t="s">
        <v>810</v>
      </c>
      <c r="D147" s="372" t="s">
        <v>697</v>
      </c>
      <c r="E147" s="222" t="s">
        <v>726</v>
      </c>
      <c r="F147" s="222" t="s">
        <v>762</v>
      </c>
      <c r="G147" s="222" t="s">
        <v>762</v>
      </c>
      <c r="H147" s="222" t="s">
        <v>811</v>
      </c>
      <c r="I147" s="222"/>
      <c r="J147" s="224"/>
      <c r="K147" s="224"/>
      <c r="L147" s="226" t="s">
        <v>513</v>
      </c>
      <c r="M147" s="222"/>
      <c r="N147" s="227"/>
    </row>
    <row r="148" spans="1:14" ht="30" customHeight="1" x14ac:dyDescent="0.55000000000000004">
      <c r="A148" s="150"/>
      <c r="B148" s="152">
        <f t="shared" si="1"/>
        <v>145</v>
      </c>
      <c r="C148" s="372"/>
      <c r="D148" s="372"/>
      <c r="E148" s="222" t="s">
        <v>730</v>
      </c>
      <c r="F148" s="222" t="s">
        <v>762</v>
      </c>
      <c r="G148" s="222" t="s">
        <v>762</v>
      </c>
      <c r="H148" s="222" t="s">
        <v>812</v>
      </c>
      <c r="I148" s="222"/>
      <c r="J148" s="224"/>
      <c r="K148" s="224"/>
      <c r="L148" s="226" t="s">
        <v>513</v>
      </c>
      <c r="M148" s="222"/>
      <c r="N148" s="227"/>
    </row>
    <row r="149" spans="1:14" ht="30" customHeight="1" x14ac:dyDescent="0.55000000000000004">
      <c r="A149" s="150"/>
      <c r="B149" s="152">
        <f t="shared" si="1"/>
        <v>146</v>
      </c>
      <c r="C149" s="372"/>
      <c r="D149" s="372"/>
      <c r="E149" s="222" t="s">
        <v>730</v>
      </c>
      <c r="F149" s="222" t="s">
        <v>762</v>
      </c>
      <c r="G149" s="222" t="s">
        <v>762</v>
      </c>
      <c r="H149" s="222" t="s">
        <v>813</v>
      </c>
      <c r="I149" s="222"/>
      <c r="J149" s="224"/>
      <c r="K149" s="224"/>
      <c r="L149" s="226" t="s">
        <v>513</v>
      </c>
      <c r="M149" s="222"/>
      <c r="N149" s="227"/>
    </row>
    <row r="150" spans="1:14" ht="30" customHeight="1" x14ac:dyDescent="0.55000000000000004">
      <c r="A150" s="150"/>
      <c r="B150" s="152">
        <f t="shared" si="1"/>
        <v>147</v>
      </c>
      <c r="C150" s="372"/>
      <c r="D150" s="372"/>
      <c r="E150" s="222" t="s">
        <v>730</v>
      </c>
      <c r="F150" s="222" t="s">
        <v>762</v>
      </c>
      <c r="G150" s="222" t="s">
        <v>762</v>
      </c>
      <c r="H150" s="222" t="s">
        <v>814</v>
      </c>
      <c r="I150" s="222"/>
      <c r="J150" s="224"/>
      <c r="K150" s="224"/>
      <c r="L150" s="226" t="s">
        <v>513</v>
      </c>
      <c r="M150" s="222"/>
      <c r="N150" s="227"/>
    </row>
    <row r="151" spans="1:14" ht="30" customHeight="1" x14ac:dyDescent="0.55000000000000004">
      <c r="A151" s="150"/>
      <c r="B151" s="152">
        <f t="shared" si="1"/>
        <v>148</v>
      </c>
      <c r="C151" s="372"/>
      <c r="D151" s="372"/>
      <c r="E151" s="222" t="s">
        <v>730</v>
      </c>
      <c r="F151" s="222" t="s">
        <v>762</v>
      </c>
      <c r="G151" s="222" t="s">
        <v>762</v>
      </c>
      <c r="H151" s="222" t="s">
        <v>815</v>
      </c>
      <c r="I151" s="222"/>
      <c r="J151" s="224"/>
      <c r="K151" s="224"/>
      <c r="L151" s="226" t="s">
        <v>513</v>
      </c>
      <c r="M151" s="222"/>
      <c r="N151" s="227"/>
    </row>
    <row r="152" spans="1:14" ht="30" customHeight="1" x14ac:dyDescent="0.55000000000000004">
      <c r="A152" s="150"/>
      <c r="B152" s="152">
        <f t="shared" si="1"/>
        <v>149</v>
      </c>
      <c r="C152" s="372"/>
      <c r="D152" s="372"/>
      <c r="E152" s="222" t="s">
        <v>730</v>
      </c>
      <c r="F152" s="222" t="s">
        <v>762</v>
      </c>
      <c r="G152" s="222" t="s">
        <v>762</v>
      </c>
      <c r="H152" s="222" t="s">
        <v>816</v>
      </c>
      <c r="I152" s="222"/>
      <c r="J152" s="224"/>
      <c r="K152" s="224"/>
      <c r="L152" s="226" t="s">
        <v>513</v>
      </c>
      <c r="M152" s="222"/>
      <c r="N152" s="227"/>
    </row>
    <row r="153" spans="1:14" ht="30" customHeight="1" x14ac:dyDescent="0.55000000000000004">
      <c r="A153" s="150"/>
      <c r="B153" s="152">
        <f t="shared" si="1"/>
        <v>150</v>
      </c>
      <c r="C153" s="372"/>
      <c r="D153" s="372"/>
      <c r="E153" s="222" t="s">
        <v>730</v>
      </c>
      <c r="F153" s="222" t="s">
        <v>762</v>
      </c>
      <c r="G153" s="222" t="s">
        <v>762</v>
      </c>
      <c r="H153" s="222" t="s">
        <v>817</v>
      </c>
      <c r="I153" s="222"/>
      <c r="J153" s="224"/>
      <c r="K153" s="224"/>
      <c r="L153" s="226" t="s">
        <v>513</v>
      </c>
      <c r="M153" s="222"/>
      <c r="N153" s="227"/>
    </row>
    <row r="154" spans="1:14" ht="30" customHeight="1" x14ac:dyDescent="0.55000000000000004">
      <c r="A154" s="150"/>
      <c r="B154" s="152">
        <f t="shared" si="1"/>
        <v>151</v>
      </c>
      <c r="C154" s="372"/>
      <c r="D154" s="372"/>
      <c r="E154" s="222" t="s">
        <v>730</v>
      </c>
      <c r="F154" s="222" t="s">
        <v>762</v>
      </c>
      <c r="G154" s="222" t="s">
        <v>762</v>
      </c>
      <c r="H154" s="222" t="s">
        <v>818</v>
      </c>
      <c r="I154" s="222"/>
      <c r="J154" s="224"/>
      <c r="K154" s="224"/>
      <c r="L154" s="226" t="s">
        <v>513</v>
      </c>
      <c r="M154" s="222"/>
      <c r="N154" s="227"/>
    </row>
    <row r="155" spans="1:14" ht="30" customHeight="1" x14ac:dyDescent="0.55000000000000004">
      <c r="A155" s="150"/>
      <c r="B155" s="152">
        <f t="shared" si="1"/>
        <v>152</v>
      </c>
      <c r="C155" s="372"/>
      <c r="D155" s="372"/>
      <c r="E155" s="222" t="s">
        <v>730</v>
      </c>
      <c r="F155" s="222" t="s">
        <v>762</v>
      </c>
      <c r="G155" s="222" t="s">
        <v>762</v>
      </c>
      <c r="H155" s="222" t="s">
        <v>819</v>
      </c>
      <c r="I155" s="222"/>
      <c r="J155" s="224"/>
      <c r="K155" s="224"/>
      <c r="L155" s="226" t="s">
        <v>513</v>
      </c>
      <c r="M155" s="222"/>
      <c r="N155" s="227"/>
    </row>
    <row r="156" spans="1:14" ht="30" customHeight="1" x14ac:dyDescent="0.55000000000000004">
      <c r="A156" s="150"/>
      <c r="B156" s="152">
        <f t="shared" si="1"/>
        <v>153</v>
      </c>
      <c r="C156" s="372"/>
      <c r="D156" s="372"/>
      <c r="E156" s="222" t="s">
        <v>730</v>
      </c>
      <c r="F156" s="222" t="s">
        <v>762</v>
      </c>
      <c r="G156" s="222" t="s">
        <v>762</v>
      </c>
      <c r="H156" s="222" t="s">
        <v>820</v>
      </c>
      <c r="I156" s="222"/>
      <c r="J156" s="224"/>
      <c r="K156" s="224"/>
      <c r="L156" s="226" t="s">
        <v>513</v>
      </c>
      <c r="M156" s="222"/>
      <c r="N156" s="227"/>
    </row>
    <row r="157" spans="1:14" ht="30" customHeight="1" x14ac:dyDescent="0.55000000000000004">
      <c r="A157" s="150"/>
      <c r="B157" s="152">
        <f t="shared" si="1"/>
        <v>154</v>
      </c>
      <c r="C157" s="372"/>
      <c r="D157" s="372"/>
      <c r="E157" s="222" t="s">
        <v>730</v>
      </c>
      <c r="F157" s="222" t="s">
        <v>762</v>
      </c>
      <c r="G157" s="222" t="s">
        <v>762</v>
      </c>
      <c r="H157" s="222" t="s">
        <v>821</v>
      </c>
      <c r="I157" s="222"/>
      <c r="J157" s="224"/>
      <c r="K157" s="224"/>
      <c r="L157" s="226" t="s">
        <v>513</v>
      </c>
      <c r="M157" s="222"/>
      <c r="N157" s="227"/>
    </row>
    <row r="158" spans="1:14" ht="30" customHeight="1" x14ac:dyDescent="0.55000000000000004">
      <c r="A158" s="150"/>
      <c r="B158" s="152">
        <f t="shared" si="1"/>
        <v>155</v>
      </c>
      <c r="C158" s="372"/>
      <c r="D158" s="372"/>
      <c r="E158" s="222" t="s">
        <v>730</v>
      </c>
      <c r="F158" s="222" t="s">
        <v>762</v>
      </c>
      <c r="G158" s="222" t="s">
        <v>762</v>
      </c>
      <c r="H158" s="222" t="s">
        <v>822</v>
      </c>
      <c r="I158" s="222"/>
      <c r="J158" s="224"/>
      <c r="K158" s="224"/>
      <c r="L158" s="226" t="s">
        <v>513</v>
      </c>
      <c r="M158" s="222"/>
      <c r="N158" s="227"/>
    </row>
    <row r="159" spans="1:14" ht="30" customHeight="1" x14ac:dyDescent="0.55000000000000004">
      <c r="A159" s="150"/>
      <c r="B159" s="152">
        <f t="shared" si="1"/>
        <v>156</v>
      </c>
      <c r="C159" s="372"/>
      <c r="D159" s="372"/>
      <c r="E159" s="222" t="s">
        <v>730</v>
      </c>
      <c r="F159" s="222" t="s">
        <v>762</v>
      </c>
      <c r="G159" s="222" t="s">
        <v>762</v>
      </c>
      <c r="H159" s="222" t="s">
        <v>823</v>
      </c>
      <c r="I159" s="222"/>
      <c r="J159" s="224"/>
      <c r="K159" s="224"/>
      <c r="L159" s="226" t="s">
        <v>513</v>
      </c>
      <c r="M159" s="222"/>
      <c r="N159" s="227"/>
    </row>
    <row r="160" spans="1:14" ht="30" customHeight="1" x14ac:dyDescent="0.55000000000000004">
      <c r="A160" s="150"/>
      <c r="B160" s="152">
        <f t="shared" si="1"/>
        <v>157</v>
      </c>
      <c r="C160" s="372" t="s">
        <v>824</v>
      </c>
      <c r="D160" s="372" t="s">
        <v>697</v>
      </c>
      <c r="E160" s="222" t="s">
        <v>825</v>
      </c>
      <c r="F160" s="222" t="s">
        <v>762</v>
      </c>
      <c r="G160" s="222" t="s">
        <v>762</v>
      </c>
      <c r="H160" s="222" t="s">
        <v>674</v>
      </c>
      <c r="I160" s="222"/>
      <c r="J160" s="224"/>
      <c r="K160" s="224"/>
      <c r="L160" s="226" t="s">
        <v>513</v>
      </c>
      <c r="M160" s="222"/>
      <c r="N160" s="227"/>
    </row>
    <row r="161" spans="1:14" ht="30" customHeight="1" x14ac:dyDescent="0.55000000000000004">
      <c r="A161" s="150"/>
      <c r="B161" s="152">
        <f t="shared" si="1"/>
        <v>158</v>
      </c>
      <c r="C161" s="372"/>
      <c r="D161" s="372"/>
      <c r="E161" s="222" t="s">
        <v>730</v>
      </c>
      <c r="F161" s="222" t="s">
        <v>762</v>
      </c>
      <c r="G161" s="222" t="s">
        <v>762</v>
      </c>
      <c r="H161" s="222" t="s">
        <v>826</v>
      </c>
      <c r="I161" s="222"/>
      <c r="J161" s="224"/>
      <c r="K161" s="224"/>
      <c r="L161" s="226" t="s">
        <v>513</v>
      </c>
      <c r="M161" s="222"/>
      <c r="N161" s="227"/>
    </row>
    <row r="162" spans="1:14" ht="30" customHeight="1" x14ac:dyDescent="0.55000000000000004">
      <c r="A162" s="150"/>
      <c r="B162" s="152">
        <f t="shared" si="1"/>
        <v>159</v>
      </c>
      <c r="C162" s="372"/>
      <c r="D162" s="372"/>
      <c r="E162" s="222" t="s">
        <v>730</v>
      </c>
      <c r="F162" s="222" t="s">
        <v>762</v>
      </c>
      <c r="G162" s="222" t="s">
        <v>762</v>
      </c>
      <c r="H162" s="222" t="s">
        <v>827</v>
      </c>
      <c r="I162" s="222"/>
      <c r="J162" s="224"/>
      <c r="K162" s="224"/>
      <c r="L162" s="226" t="s">
        <v>513</v>
      </c>
      <c r="M162" s="222"/>
      <c r="N162" s="227"/>
    </row>
    <row r="163" spans="1:14" ht="30" customHeight="1" x14ac:dyDescent="0.55000000000000004">
      <c r="A163" s="150"/>
      <c r="B163" s="152">
        <f t="shared" si="1"/>
        <v>160</v>
      </c>
      <c r="C163" s="372"/>
      <c r="D163" s="372"/>
      <c r="E163" s="222" t="s">
        <v>730</v>
      </c>
      <c r="F163" s="222" t="s">
        <v>762</v>
      </c>
      <c r="G163" s="222" t="s">
        <v>762</v>
      </c>
      <c r="H163" s="222" t="s">
        <v>828</v>
      </c>
      <c r="I163" s="222"/>
      <c r="J163" s="224"/>
      <c r="K163" s="224"/>
      <c r="L163" s="226" t="s">
        <v>513</v>
      </c>
      <c r="M163" s="222"/>
      <c r="N163" s="227"/>
    </row>
    <row r="164" spans="1:14" ht="30" customHeight="1" x14ac:dyDescent="0.55000000000000004">
      <c r="A164" s="150"/>
      <c r="B164" s="152">
        <f t="shared" si="1"/>
        <v>161</v>
      </c>
      <c r="C164" s="372"/>
      <c r="D164" s="372"/>
      <c r="E164" s="222" t="s">
        <v>730</v>
      </c>
      <c r="F164" s="222" t="s">
        <v>762</v>
      </c>
      <c r="G164" s="222" t="s">
        <v>762</v>
      </c>
      <c r="H164" s="222" t="s">
        <v>829</v>
      </c>
      <c r="I164" s="222"/>
      <c r="J164" s="224"/>
      <c r="K164" s="224"/>
      <c r="L164" s="226" t="s">
        <v>513</v>
      </c>
      <c r="M164" s="222"/>
      <c r="N164" s="227"/>
    </row>
    <row r="165" spans="1:14" ht="30" customHeight="1" x14ac:dyDescent="0.55000000000000004">
      <c r="A165" s="150"/>
      <c r="B165" s="152">
        <f t="shared" si="1"/>
        <v>162</v>
      </c>
      <c r="C165" s="372"/>
      <c r="D165" s="372"/>
      <c r="E165" s="222" t="s">
        <v>730</v>
      </c>
      <c r="F165" s="222" t="s">
        <v>762</v>
      </c>
      <c r="G165" s="222" t="s">
        <v>762</v>
      </c>
      <c r="H165" s="222" t="s">
        <v>830</v>
      </c>
      <c r="I165" s="222"/>
      <c r="J165" s="224"/>
      <c r="K165" s="224"/>
      <c r="L165" s="226" t="s">
        <v>513</v>
      </c>
      <c r="M165" s="222"/>
      <c r="N165" s="227"/>
    </row>
    <row r="166" spans="1:14" ht="30" customHeight="1" x14ac:dyDescent="0.55000000000000004">
      <c r="A166" s="150"/>
      <c r="B166" s="152">
        <f t="shared" si="1"/>
        <v>163</v>
      </c>
      <c r="C166" s="372"/>
      <c r="D166" s="372"/>
      <c r="E166" s="222" t="s">
        <v>730</v>
      </c>
      <c r="F166" s="222" t="s">
        <v>762</v>
      </c>
      <c r="G166" s="222" t="s">
        <v>762</v>
      </c>
      <c r="H166" s="222" t="s">
        <v>831</v>
      </c>
      <c r="I166" s="222"/>
      <c r="J166" s="224"/>
      <c r="K166" s="224"/>
      <c r="L166" s="226" t="s">
        <v>513</v>
      </c>
      <c r="M166" s="222"/>
      <c r="N166" s="227"/>
    </row>
    <row r="167" spans="1:14" ht="30" customHeight="1" x14ac:dyDescent="0.55000000000000004">
      <c r="A167" s="150"/>
      <c r="B167" s="152">
        <f t="shared" si="1"/>
        <v>164</v>
      </c>
      <c r="C167" s="372"/>
      <c r="D167" s="372"/>
      <c r="E167" s="222" t="s">
        <v>730</v>
      </c>
      <c r="F167" s="222" t="s">
        <v>762</v>
      </c>
      <c r="G167" s="222" t="s">
        <v>762</v>
      </c>
      <c r="H167" s="222" t="s">
        <v>832</v>
      </c>
      <c r="I167" s="222"/>
      <c r="J167" s="224"/>
      <c r="K167" s="224"/>
      <c r="L167" s="226" t="s">
        <v>513</v>
      </c>
      <c r="M167" s="222"/>
      <c r="N167" s="227"/>
    </row>
    <row r="168" spans="1:14" ht="30" customHeight="1" x14ac:dyDescent="0.55000000000000004">
      <c r="A168" s="150"/>
      <c r="B168" s="152">
        <f t="shared" si="1"/>
        <v>165</v>
      </c>
      <c r="C168" s="372"/>
      <c r="D168" s="372"/>
      <c r="E168" s="222" t="s">
        <v>730</v>
      </c>
      <c r="F168" s="222" t="s">
        <v>762</v>
      </c>
      <c r="G168" s="222" t="s">
        <v>762</v>
      </c>
      <c r="H168" s="222" t="s">
        <v>833</v>
      </c>
      <c r="I168" s="222"/>
      <c r="J168" s="224"/>
      <c r="K168" s="224"/>
      <c r="L168" s="226" t="s">
        <v>513</v>
      </c>
      <c r="M168" s="222"/>
      <c r="N168" s="227"/>
    </row>
    <row r="169" spans="1:14" ht="30" customHeight="1" x14ac:dyDescent="0.55000000000000004">
      <c r="A169" s="150"/>
      <c r="B169" s="152">
        <f t="shared" si="1"/>
        <v>166</v>
      </c>
      <c r="C169" s="372"/>
      <c r="D169" s="372"/>
      <c r="E169" s="222" t="s">
        <v>730</v>
      </c>
      <c r="F169" s="222" t="s">
        <v>762</v>
      </c>
      <c r="G169" s="222" t="s">
        <v>762</v>
      </c>
      <c r="H169" s="222" t="s">
        <v>834</v>
      </c>
      <c r="I169" s="222"/>
      <c r="J169" s="224"/>
      <c r="K169" s="224"/>
      <c r="L169" s="226" t="s">
        <v>513</v>
      </c>
      <c r="M169" s="222"/>
      <c r="N169" s="227"/>
    </row>
    <row r="170" spans="1:14" ht="30" customHeight="1" x14ac:dyDescent="0.55000000000000004">
      <c r="A170" s="150"/>
      <c r="B170" s="152">
        <f t="shared" si="1"/>
        <v>167</v>
      </c>
      <c r="C170" s="372"/>
      <c r="D170" s="372"/>
      <c r="E170" s="222" t="s">
        <v>730</v>
      </c>
      <c r="F170" s="222" t="s">
        <v>762</v>
      </c>
      <c r="G170" s="222" t="s">
        <v>762</v>
      </c>
      <c r="H170" s="222" t="s">
        <v>835</v>
      </c>
      <c r="I170" s="222"/>
      <c r="J170" s="224"/>
      <c r="K170" s="224"/>
      <c r="L170" s="226" t="s">
        <v>513</v>
      </c>
      <c r="M170" s="222"/>
      <c r="N170" s="227"/>
    </row>
    <row r="171" spans="1:14" ht="30" customHeight="1" x14ac:dyDescent="0.55000000000000004">
      <c r="A171" s="150"/>
      <c r="B171" s="152">
        <f t="shared" si="1"/>
        <v>168</v>
      </c>
      <c r="C171" s="372"/>
      <c r="D171" s="372"/>
      <c r="E171" s="222" t="s">
        <v>730</v>
      </c>
      <c r="F171" s="222" t="s">
        <v>762</v>
      </c>
      <c r="G171" s="222" t="s">
        <v>762</v>
      </c>
      <c r="H171" s="222" t="s">
        <v>836</v>
      </c>
      <c r="I171" s="222"/>
      <c r="J171" s="224"/>
      <c r="K171" s="224"/>
      <c r="L171" s="226" t="s">
        <v>513</v>
      </c>
      <c r="M171" s="222"/>
      <c r="N171" s="227"/>
    </row>
    <row r="172" spans="1:14" ht="30" customHeight="1" thickBot="1" x14ac:dyDescent="0.6">
      <c r="A172" s="150"/>
      <c r="B172" s="153">
        <f t="shared" si="1"/>
        <v>169</v>
      </c>
      <c r="C172" s="389"/>
      <c r="D172" s="389"/>
      <c r="E172" s="223" t="s">
        <v>730</v>
      </c>
      <c r="F172" s="223" t="s">
        <v>762</v>
      </c>
      <c r="G172" s="223" t="s">
        <v>762</v>
      </c>
      <c r="H172" s="223" t="s">
        <v>837</v>
      </c>
      <c r="I172" s="223"/>
      <c r="J172" s="154"/>
      <c r="K172" s="154"/>
      <c r="L172" s="155" t="s">
        <v>513</v>
      </c>
      <c r="M172" s="223"/>
      <c r="N172" s="156"/>
    </row>
    <row r="174" spans="1:14" x14ac:dyDescent="0.55000000000000004">
      <c r="A174" s="2" t="s">
        <v>838</v>
      </c>
      <c r="L174" s="2" t="s">
        <v>839</v>
      </c>
      <c r="M174" s="2"/>
    </row>
    <row r="175" spans="1:14" x14ac:dyDescent="0.55000000000000004">
      <c r="A175" s="2" t="s">
        <v>840</v>
      </c>
      <c r="L175" s="2" t="s">
        <v>620</v>
      </c>
      <c r="M175" s="2" t="s">
        <v>841</v>
      </c>
    </row>
    <row r="176" spans="1:14" x14ac:dyDescent="0.55000000000000004">
      <c r="L176" s="2" t="s">
        <v>842</v>
      </c>
      <c r="M176" s="2" t="s">
        <v>843</v>
      </c>
    </row>
    <row r="177" spans="12:13" x14ac:dyDescent="0.55000000000000004">
      <c r="L177" s="2" t="s">
        <v>844</v>
      </c>
      <c r="M177" s="2" t="s">
        <v>845</v>
      </c>
    </row>
  </sheetData>
  <mergeCells count="146">
    <mergeCell ref="C160:C172"/>
    <mergeCell ref="D160:D172"/>
    <mergeCell ref="C105:C117"/>
    <mergeCell ref="J105:J117"/>
    <mergeCell ref="K105:K117"/>
    <mergeCell ref="C134:C146"/>
    <mergeCell ref="D134:D146"/>
    <mergeCell ref="C147:C159"/>
    <mergeCell ref="D147:D159"/>
    <mergeCell ref="C79:C91"/>
    <mergeCell ref="J79:J91"/>
    <mergeCell ref="K79:K91"/>
    <mergeCell ref="C92:C104"/>
    <mergeCell ref="J92:J104"/>
    <mergeCell ref="K92:K104"/>
    <mergeCell ref="M68:M71"/>
    <mergeCell ref="N68:N71"/>
    <mergeCell ref="C72:C75"/>
    <mergeCell ref="D72:D75"/>
    <mergeCell ref="E72:E75"/>
    <mergeCell ref="J72:J75"/>
    <mergeCell ref="K72:K75"/>
    <mergeCell ref="L72:L75"/>
    <mergeCell ref="M72:M75"/>
    <mergeCell ref="N72:N75"/>
    <mergeCell ref="C68:C71"/>
    <mergeCell ref="D68:D71"/>
    <mergeCell ref="E68:E71"/>
    <mergeCell ref="J68:J71"/>
    <mergeCell ref="K68:K71"/>
    <mergeCell ref="L68:L71"/>
    <mergeCell ref="M60:M63"/>
    <mergeCell ref="N60:N63"/>
    <mergeCell ref="C64:C67"/>
    <mergeCell ref="D64:D67"/>
    <mergeCell ref="E64:E67"/>
    <mergeCell ref="J64:J67"/>
    <mergeCell ref="K64:K67"/>
    <mergeCell ref="L64:L67"/>
    <mergeCell ref="M64:M67"/>
    <mergeCell ref="N64:N67"/>
    <mergeCell ref="C60:C63"/>
    <mergeCell ref="D60:D63"/>
    <mergeCell ref="E60:E63"/>
    <mergeCell ref="J60:J63"/>
    <mergeCell ref="K60:K63"/>
    <mergeCell ref="L60:L63"/>
    <mergeCell ref="M42:M45"/>
    <mergeCell ref="N42:N45"/>
    <mergeCell ref="C56:C59"/>
    <mergeCell ref="D56:D59"/>
    <mergeCell ref="E56:E59"/>
    <mergeCell ref="J56:J59"/>
    <mergeCell ref="K56:K59"/>
    <mergeCell ref="L56:L59"/>
    <mergeCell ref="M56:M59"/>
    <mergeCell ref="N56:N59"/>
    <mergeCell ref="C42:C45"/>
    <mergeCell ref="D42:D45"/>
    <mergeCell ref="E42:E45"/>
    <mergeCell ref="J42:J45"/>
    <mergeCell ref="K42:K45"/>
    <mergeCell ref="L42:L45"/>
    <mergeCell ref="M34:M37"/>
    <mergeCell ref="N34:N37"/>
    <mergeCell ref="C38:C41"/>
    <mergeCell ref="D38:D41"/>
    <mergeCell ref="E38:E41"/>
    <mergeCell ref="J38:J41"/>
    <mergeCell ref="K38:K41"/>
    <mergeCell ref="L38:L41"/>
    <mergeCell ref="M38:M41"/>
    <mergeCell ref="N38:N41"/>
    <mergeCell ref="C34:C37"/>
    <mergeCell ref="D34:D37"/>
    <mergeCell ref="E34:E37"/>
    <mergeCell ref="J34:J37"/>
    <mergeCell ref="K34:K37"/>
    <mergeCell ref="L34:L37"/>
    <mergeCell ref="M26:M29"/>
    <mergeCell ref="N26:N29"/>
    <mergeCell ref="C30:C33"/>
    <mergeCell ref="D30:D33"/>
    <mergeCell ref="E30:E33"/>
    <mergeCell ref="J30:J33"/>
    <mergeCell ref="K30:K33"/>
    <mergeCell ref="L30:L33"/>
    <mergeCell ref="M30:M33"/>
    <mergeCell ref="N30:N33"/>
    <mergeCell ref="C26:C29"/>
    <mergeCell ref="D26:D29"/>
    <mergeCell ref="E26:E29"/>
    <mergeCell ref="J26:J29"/>
    <mergeCell ref="K26:K29"/>
    <mergeCell ref="L26:L29"/>
    <mergeCell ref="M16:M19"/>
    <mergeCell ref="N16:N19"/>
    <mergeCell ref="C22:C25"/>
    <mergeCell ref="D22:D25"/>
    <mergeCell ref="E22:E25"/>
    <mergeCell ref="J22:J25"/>
    <mergeCell ref="K22:K25"/>
    <mergeCell ref="L22:L25"/>
    <mergeCell ref="M22:M25"/>
    <mergeCell ref="N22:N25"/>
    <mergeCell ref="C16:C19"/>
    <mergeCell ref="D16:D19"/>
    <mergeCell ref="E16:E19"/>
    <mergeCell ref="J16:J19"/>
    <mergeCell ref="K16:K19"/>
    <mergeCell ref="L16:L19"/>
    <mergeCell ref="C8:C11"/>
    <mergeCell ref="D8:D11"/>
    <mergeCell ref="E8:E11"/>
    <mergeCell ref="J8:J11"/>
    <mergeCell ref="K8:K11"/>
    <mergeCell ref="L8:L11"/>
    <mergeCell ref="M8:M11"/>
    <mergeCell ref="N8:N11"/>
    <mergeCell ref="C12:C15"/>
    <mergeCell ref="D12:D15"/>
    <mergeCell ref="E12:E15"/>
    <mergeCell ref="J12:J15"/>
    <mergeCell ref="K12:K15"/>
    <mergeCell ref="L12:L15"/>
    <mergeCell ref="M12:M15"/>
    <mergeCell ref="N12:N15"/>
    <mergeCell ref="K2:K3"/>
    <mergeCell ref="L2:N2"/>
    <mergeCell ref="C4:C7"/>
    <mergeCell ref="D4:D7"/>
    <mergeCell ref="E4:E7"/>
    <mergeCell ref="J4:J7"/>
    <mergeCell ref="K4:K7"/>
    <mergeCell ref="L4:L7"/>
    <mergeCell ref="M4:M7"/>
    <mergeCell ref="N4:N7"/>
    <mergeCell ref="B2:B3"/>
    <mergeCell ref="C2:C3"/>
    <mergeCell ref="D2:D3"/>
    <mergeCell ref="E2:E3"/>
    <mergeCell ref="F2:F3"/>
    <mergeCell ref="G2:G3"/>
    <mergeCell ref="H2:H3"/>
    <mergeCell ref="I2:I3"/>
    <mergeCell ref="J2:J3"/>
  </mergeCells>
  <phoneticPr fontId="9"/>
  <pageMargins left="0.7" right="0.7" top="0.75" bottom="0.75" header="0.3" footer="0.3"/>
  <pageSetup paperSize="9" scale="24" orientation="portrait" r:id="rId1"/>
  <rowBreaks count="1" manualBreakCount="1">
    <brk id="9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516DF-D9FF-4F04-BE62-F8DC9DA42786}">
  <dimension ref="A1:N205"/>
  <sheetViews>
    <sheetView zoomScaleNormal="100" workbookViewId="0"/>
  </sheetViews>
  <sheetFormatPr defaultRowHeight="18" x14ac:dyDescent="0.55000000000000004"/>
  <cols>
    <col min="2" max="2" width="5.08203125" customWidth="1"/>
    <col min="3" max="3" width="48.08203125" customWidth="1"/>
    <col min="4" max="4" width="46.08203125" style="15" customWidth="1"/>
    <col min="5" max="5" width="45.5" style="15" customWidth="1"/>
    <col min="6" max="6" width="42.25" customWidth="1"/>
    <col min="7" max="7" width="10.58203125" bestFit="1" customWidth="1"/>
    <col min="8" max="8" width="15.83203125" bestFit="1" customWidth="1"/>
    <col min="9" max="9" width="9.25" bestFit="1" customWidth="1"/>
    <col min="10" max="10" width="11.58203125" bestFit="1" customWidth="1"/>
    <col min="11" max="11" width="10.75" bestFit="1" customWidth="1"/>
  </cols>
  <sheetData>
    <row r="1" spans="1:14" ht="18.5" thickBot="1" x14ac:dyDescent="0.6">
      <c r="A1" s="132" t="s">
        <v>846</v>
      </c>
      <c r="B1" s="132"/>
      <c r="C1" s="132"/>
      <c r="D1" s="157"/>
      <c r="E1" s="158"/>
      <c r="F1" s="132"/>
      <c r="G1" s="132"/>
      <c r="H1" s="150"/>
      <c r="I1" s="150"/>
      <c r="J1" s="150"/>
      <c r="K1" s="150"/>
      <c r="L1" s="150"/>
      <c r="M1" s="150"/>
      <c r="N1" s="150"/>
    </row>
    <row r="2" spans="1:14" ht="31.5" customHeight="1" x14ac:dyDescent="0.55000000000000004">
      <c r="A2" s="132"/>
      <c r="B2" s="367" t="s">
        <v>573</v>
      </c>
      <c r="C2" s="369" t="s">
        <v>847</v>
      </c>
      <c r="D2" s="369" t="s">
        <v>848</v>
      </c>
      <c r="E2" s="369" t="s">
        <v>582</v>
      </c>
      <c r="F2" s="369" t="s">
        <v>849</v>
      </c>
      <c r="G2" s="369" t="s">
        <v>580</v>
      </c>
      <c r="H2" s="369" t="s">
        <v>850</v>
      </c>
      <c r="I2" s="369" t="s">
        <v>851</v>
      </c>
      <c r="J2" s="369" t="s">
        <v>852</v>
      </c>
      <c r="K2" s="369" t="s">
        <v>853</v>
      </c>
      <c r="L2" s="369" t="s">
        <v>583</v>
      </c>
      <c r="M2" s="369"/>
      <c r="N2" s="371"/>
    </row>
    <row r="3" spans="1:14" ht="30" x14ac:dyDescent="0.55000000000000004">
      <c r="A3" s="132"/>
      <c r="B3" s="368"/>
      <c r="C3" s="370"/>
      <c r="D3" s="370"/>
      <c r="E3" s="370"/>
      <c r="F3" s="370"/>
      <c r="G3" s="370"/>
      <c r="H3" s="370"/>
      <c r="I3" s="370"/>
      <c r="J3" s="370"/>
      <c r="K3" s="370"/>
      <c r="L3" s="228" t="s">
        <v>854</v>
      </c>
      <c r="M3" s="228" t="s">
        <v>585</v>
      </c>
      <c r="N3" s="151" t="s">
        <v>586</v>
      </c>
    </row>
    <row r="4" spans="1:14" ht="110.25" customHeight="1" x14ac:dyDescent="0.55000000000000004">
      <c r="A4" s="150"/>
      <c r="B4" s="152">
        <f>ROW()-3</f>
        <v>1</v>
      </c>
      <c r="C4" s="372" t="s">
        <v>855</v>
      </c>
      <c r="D4" s="373" t="s">
        <v>856</v>
      </c>
      <c r="E4" s="390" t="s">
        <v>857</v>
      </c>
      <c r="F4" s="222" t="s">
        <v>858</v>
      </c>
      <c r="G4" s="222"/>
      <c r="H4" s="222" t="s">
        <v>689</v>
      </c>
      <c r="I4" s="222"/>
      <c r="J4" s="222"/>
      <c r="K4" s="222"/>
      <c r="L4" s="226" t="s">
        <v>513</v>
      </c>
      <c r="M4" s="226"/>
      <c r="N4" s="227"/>
    </row>
    <row r="5" spans="1:14" ht="74.25" customHeight="1" x14ac:dyDescent="0.55000000000000004">
      <c r="A5" s="150"/>
      <c r="B5" s="152">
        <f t="shared" ref="B5:B68" si="0">ROW()-3</f>
        <v>2</v>
      </c>
      <c r="C5" s="372"/>
      <c r="D5" s="373"/>
      <c r="E5" s="391"/>
      <c r="F5" s="222" t="s">
        <v>859</v>
      </c>
      <c r="G5" s="222"/>
      <c r="H5" s="222" t="s">
        <v>860</v>
      </c>
      <c r="I5" s="222"/>
      <c r="J5" s="222"/>
      <c r="K5" s="222"/>
      <c r="L5" s="226" t="s">
        <v>513</v>
      </c>
      <c r="M5" s="226"/>
      <c r="N5" s="227"/>
    </row>
    <row r="6" spans="1:14" ht="109.5" customHeight="1" x14ac:dyDescent="0.55000000000000004">
      <c r="A6" s="150"/>
      <c r="B6" s="152">
        <f t="shared" si="0"/>
        <v>3</v>
      </c>
      <c r="C6" s="372"/>
      <c r="D6" s="224" t="s">
        <v>861</v>
      </c>
      <c r="E6" s="159" t="s">
        <v>862</v>
      </c>
      <c r="F6" s="222" t="s">
        <v>859</v>
      </c>
      <c r="G6" s="222"/>
      <c r="H6" s="222" t="s">
        <v>863</v>
      </c>
      <c r="I6" s="222"/>
      <c r="J6" s="222"/>
      <c r="K6" s="222"/>
      <c r="L6" s="226" t="s">
        <v>513</v>
      </c>
      <c r="M6" s="226"/>
      <c r="N6" s="227"/>
    </row>
    <row r="7" spans="1:14" x14ac:dyDescent="0.55000000000000004">
      <c r="A7" s="150"/>
      <c r="B7" s="152">
        <f t="shared" si="0"/>
        <v>4</v>
      </c>
      <c r="C7" s="372"/>
      <c r="D7" s="224"/>
      <c r="E7" s="159"/>
      <c r="F7" s="222" t="s">
        <v>864</v>
      </c>
      <c r="G7" s="222"/>
      <c r="H7" s="222" t="s">
        <v>865</v>
      </c>
      <c r="I7" s="222"/>
      <c r="J7" s="222"/>
      <c r="K7" s="222"/>
      <c r="L7" s="226" t="s">
        <v>513</v>
      </c>
      <c r="M7" s="226"/>
      <c r="N7" s="227"/>
    </row>
    <row r="8" spans="1:14" x14ac:dyDescent="0.55000000000000004">
      <c r="A8" s="150"/>
      <c r="B8" s="152">
        <f t="shared" si="0"/>
        <v>5</v>
      </c>
      <c r="C8" s="222" t="s">
        <v>866</v>
      </c>
      <c r="D8" s="224" t="s">
        <v>867</v>
      </c>
      <c r="E8" s="159" t="s">
        <v>868</v>
      </c>
      <c r="F8" s="222" t="s">
        <v>869</v>
      </c>
      <c r="G8" s="222"/>
      <c r="H8" s="222" t="s">
        <v>870</v>
      </c>
      <c r="I8" s="222"/>
      <c r="J8" s="222"/>
      <c r="K8" s="222"/>
      <c r="L8" s="226" t="s">
        <v>513</v>
      </c>
      <c r="M8" s="226"/>
      <c r="N8" s="227"/>
    </row>
    <row r="9" spans="1:14" ht="30" x14ac:dyDescent="0.55000000000000004">
      <c r="A9" s="150"/>
      <c r="B9" s="152">
        <f t="shared" si="0"/>
        <v>6</v>
      </c>
      <c r="C9" s="222" t="s">
        <v>871</v>
      </c>
      <c r="D9" s="224" t="s">
        <v>872</v>
      </c>
      <c r="E9" s="159" t="s">
        <v>873</v>
      </c>
      <c r="F9" s="222" t="s">
        <v>874</v>
      </c>
      <c r="G9" s="222" t="s">
        <v>875</v>
      </c>
      <c r="H9" s="222" t="s">
        <v>876</v>
      </c>
      <c r="I9" s="222"/>
      <c r="J9" s="222"/>
      <c r="K9" s="222"/>
      <c r="L9" s="226" t="s">
        <v>513</v>
      </c>
      <c r="M9" s="226"/>
      <c r="N9" s="227"/>
    </row>
    <row r="10" spans="1:14" ht="30" x14ac:dyDescent="0.55000000000000004">
      <c r="A10" s="150"/>
      <c r="B10" s="152">
        <f t="shared" si="0"/>
        <v>7</v>
      </c>
      <c r="C10" s="382" t="s">
        <v>877</v>
      </c>
      <c r="D10" s="385" t="s">
        <v>878</v>
      </c>
      <c r="E10" s="385" t="s">
        <v>879</v>
      </c>
      <c r="F10" s="222" t="s">
        <v>880</v>
      </c>
      <c r="G10" s="222" t="s">
        <v>875</v>
      </c>
      <c r="H10" s="222" t="s">
        <v>881</v>
      </c>
      <c r="I10" s="222"/>
      <c r="J10" s="222"/>
      <c r="K10" s="222"/>
      <c r="L10" s="226" t="s">
        <v>513</v>
      </c>
      <c r="M10" s="226"/>
      <c r="N10" s="227"/>
    </row>
    <row r="11" spans="1:14" x14ac:dyDescent="0.55000000000000004">
      <c r="A11" s="150"/>
      <c r="B11" s="152">
        <f t="shared" si="0"/>
        <v>8</v>
      </c>
      <c r="C11" s="383"/>
      <c r="D11" s="386"/>
      <c r="E11" s="386"/>
      <c r="F11" s="222" t="s">
        <v>882</v>
      </c>
      <c r="G11" s="222" t="s">
        <v>875</v>
      </c>
      <c r="H11" s="222" t="s">
        <v>883</v>
      </c>
      <c r="I11" s="222"/>
      <c r="J11" s="222"/>
      <c r="K11" s="222"/>
      <c r="L11" s="226" t="s">
        <v>513</v>
      </c>
      <c r="M11" s="226"/>
      <c r="N11" s="227"/>
    </row>
    <row r="12" spans="1:14" ht="48" customHeight="1" x14ac:dyDescent="0.55000000000000004">
      <c r="A12" s="150"/>
      <c r="B12" s="152">
        <f t="shared" si="0"/>
        <v>9</v>
      </c>
      <c r="C12" s="383"/>
      <c r="D12" s="386"/>
      <c r="E12" s="386"/>
      <c r="F12" s="222" t="s">
        <v>884</v>
      </c>
      <c r="G12" s="222" t="s">
        <v>875</v>
      </c>
      <c r="H12" s="222" t="s">
        <v>883</v>
      </c>
      <c r="I12" s="222"/>
      <c r="J12" s="222"/>
      <c r="K12" s="222"/>
      <c r="L12" s="226" t="s">
        <v>513</v>
      </c>
      <c r="M12" s="226"/>
      <c r="N12" s="227"/>
    </row>
    <row r="13" spans="1:14" ht="48" customHeight="1" x14ac:dyDescent="0.55000000000000004">
      <c r="A13" s="150"/>
      <c r="B13" s="152">
        <f t="shared" si="0"/>
        <v>10</v>
      </c>
      <c r="C13" s="383"/>
      <c r="D13" s="386"/>
      <c r="E13" s="386"/>
      <c r="F13" s="222" t="s">
        <v>885</v>
      </c>
      <c r="G13" s="222"/>
      <c r="H13" s="222" t="s">
        <v>883</v>
      </c>
      <c r="I13" s="222"/>
      <c r="J13" s="222"/>
      <c r="K13" s="222"/>
      <c r="L13" s="226" t="s">
        <v>513</v>
      </c>
      <c r="M13" s="226"/>
      <c r="N13" s="227"/>
    </row>
    <row r="14" spans="1:14" ht="48" customHeight="1" x14ac:dyDescent="0.55000000000000004">
      <c r="A14" s="150"/>
      <c r="B14" s="152">
        <f t="shared" si="0"/>
        <v>11</v>
      </c>
      <c r="C14" s="383"/>
      <c r="D14" s="386"/>
      <c r="E14" s="386"/>
      <c r="F14" s="222" t="s">
        <v>886</v>
      </c>
      <c r="G14" s="222" t="s">
        <v>875</v>
      </c>
      <c r="H14" s="222" t="s">
        <v>883</v>
      </c>
      <c r="I14" s="222"/>
      <c r="J14" s="222"/>
      <c r="K14" s="222"/>
      <c r="L14" s="226" t="s">
        <v>513</v>
      </c>
      <c r="M14" s="226"/>
      <c r="N14" s="227"/>
    </row>
    <row r="15" spans="1:14" ht="48" customHeight="1" x14ac:dyDescent="0.55000000000000004">
      <c r="A15" s="150"/>
      <c r="B15" s="152">
        <f t="shared" si="0"/>
        <v>12</v>
      </c>
      <c r="C15" s="383"/>
      <c r="D15" s="386"/>
      <c r="E15" s="386"/>
      <c r="F15" s="222" t="s">
        <v>887</v>
      </c>
      <c r="G15" s="222" t="s">
        <v>875</v>
      </c>
      <c r="H15" s="222" t="s">
        <v>883</v>
      </c>
      <c r="I15" s="222"/>
      <c r="J15" s="222"/>
      <c r="K15" s="222"/>
      <c r="L15" s="226" t="s">
        <v>513</v>
      </c>
      <c r="M15" s="226"/>
      <c r="N15" s="227"/>
    </row>
    <row r="16" spans="1:14" ht="48" customHeight="1" x14ac:dyDescent="0.55000000000000004">
      <c r="A16" s="150"/>
      <c r="B16" s="152">
        <f t="shared" si="0"/>
        <v>13</v>
      </c>
      <c r="C16" s="383"/>
      <c r="D16" s="386"/>
      <c r="E16" s="386"/>
      <c r="F16" s="222" t="s">
        <v>888</v>
      </c>
      <c r="G16" s="222"/>
      <c r="H16" s="222" t="s">
        <v>883</v>
      </c>
      <c r="I16" s="222"/>
      <c r="J16" s="222"/>
      <c r="K16" s="222"/>
      <c r="L16" s="226" t="s">
        <v>513</v>
      </c>
      <c r="M16" s="226"/>
      <c r="N16" s="227"/>
    </row>
    <row r="17" spans="1:14" ht="48" customHeight="1" x14ac:dyDescent="0.55000000000000004">
      <c r="A17" s="150"/>
      <c r="B17" s="152">
        <f t="shared" si="0"/>
        <v>14</v>
      </c>
      <c r="C17" s="383"/>
      <c r="D17" s="386"/>
      <c r="E17" s="386"/>
      <c r="F17" s="222" t="s">
        <v>889</v>
      </c>
      <c r="G17" s="222" t="s">
        <v>875</v>
      </c>
      <c r="H17" s="222" t="s">
        <v>883</v>
      </c>
      <c r="I17" s="222"/>
      <c r="J17" s="222"/>
      <c r="K17" s="222"/>
      <c r="L17" s="226" t="s">
        <v>513</v>
      </c>
      <c r="M17" s="226"/>
      <c r="N17" s="227"/>
    </row>
    <row r="18" spans="1:14" ht="48" customHeight="1" x14ac:dyDescent="0.55000000000000004">
      <c r="A18" s="150"/>
      <c r="B18" s="152">
        <f t="shared" si="0"/>
        <v>15</v>
      </c>
      <c r="C18" s="383"/>
      <c r="D18" s="386"/>
      <c r="E18" s="386"/>
      <c r="F18" s="222" t="s">
        <v>890</v>
      </c>
      <c r="G18" s="222" t="s">
        <v>875</v>
      </c>
      <c r="H18" s="222" t="s">
        <v>883</v>
      </c>
      <c r="I18" s="222"/>
      <c r="J18" s="222"/>
      <c r="K18" s="222"/>
      <c r="L18" s="226" t="s">
        <v>513</v>
      </c>
      <c r="M18" s="226"/>
      <c r="N18" s="227"/>
    </row>
    <row r="19" spans="1:14" ht="48" customHeight="1" x14ac:dyDescent="0.55000000000000004">
      <c r="A19" s="150"/>
      <c r="B19" s="152">
        <f t="shared" si="0"/>
        <v>16</v>
      </c>
      <c r="C19" s="383"/>
      <c r="D19" s="386"/>
      <c r="E19" s="386"/>
      <c r="F19" s="222" t="s">
        <v>891</v>
      </c>
      <c r="G19" s="222" t="s">
        <v>875</v>
      </c>
      <c r="H19" s="222" t="s">
        <v>883</v>
      </c>
      <c r="I19" s="222"/>
      <c r="J19" s="222"/>
      <c r="K19" s="222"/>
      <c r="L19" s="226" t="s">
        <v>513</v>
      </c>
      <c r="M19" s="226"/>
      <c r="N19" s="227"/>
    </row>
    <row r="20" spans="1:14" ht="48" customHeight="1" x14ac:dyDescent="0.55000000000000004">
      <c r="A20" s="150"/>
      <c r="B20" s="152">
        <f t="shared" si="0"/>
        <v>17</v>
      </c>
      <c r="C20" s="383"/>
      <c r="D20" s="386"/>
      <c r="E20" s="386"/>
      <c r="F20" s="222" t="s">
        <v>892</v>
      </c>
      <c r="G20" s="222" t="s">
        <v>875</v>
      </c>
      <c r="H20" s="222" t="s">
        <v>883</v>
      </c>
      <c r="I20" s="222"/>
      <c r="J20" s="222"/>
      <c r="K20" s="222"/>
      <c r="L20" s="226" t="s">
        <v>513</v>
      </c>
      <c r="M20" s="226"/>
      <c r="N20" s="227"/>
    </row>
    <row r="21" spans="1:14" ht="48" customHeight="1" x14ac:dyDescent="0.55000000000000004">
      <c r="A21" s="150"/>
      <c r="B21" s="152">
        <f t="shared" si="0"/>
        <v>18</v>
      </c>
      <c r="C21" s="383"/>
      <c r="D21" s="386"/>
      <c r="E21" s="386"/>
      <c r="F21" s="222" t="s">
        <v>893</v>
      </c>
      <c r="G21" s="222" t="s">
        <v>875</v>
      </c>
      <c r="H21" s="222" t="s">
        <v>883</v>
      </c>
      <c r="I21" s="222"/>
      <c r="J21" s="222"/>
      <c r="K21" s="222"/>
      <c r="L21" s="226" t="s">
        <v>513</v>
      </c>
      <c r="M21" s="226"/>
      <c r="N21" s="227"/>
    </row>
    <row r="22" spans="1:14" ht="48" customHeight="1" x14ac:dyDescent="0.55000000000000004">
      <c r="A22" s="150"/>
      <c r="B22" s="152">
        <f t="shared" si="0"/>
        <v>19</v>
      </c>
      <c r="C22" s="384"/>
      <c r="D22" s="387"/>
      <c r="E22" s="387"/>
      <c r="F22" s="222" t="s">
        <v>894</v>
      </c>
      <c r="G22" s="222" t="s">
        <v>875</v>
      </c>
      <c r="H22" s="222" t="s">
        <v>883</v>
      </c>
      <c r="I22" s="222"/>
      <c r="J22" s="222"/>
      <c r="K22" s="222"/>
      <c r="L22" s="226" t="s">
        <v>513</v>
      </c>
      <c r="M22" s="226"/>
      <c r="N22" s="227"/>
    </row>
    <row r="23" spans="1:14" x14ac:dyDescent="0.55000000000000004">
      <c r="A23" s="150"/>
      <c r="B23" s="152">
        <f t="shared" si="0"/>
        <v>20</v>
      </c>
      <c r="C23" s="222" t="s">
        <v>895</v>
      </c>
      <c r="D23" s="224" t="s">
        <v>896</v>
      </c>
      <c r="E23" s="224" t="s">
        <v>897</v>
      </c>
      <c r="F23" s="222" t="s">
        <v>898</v>
      </c>
      <c r="G23" s="222"/>
      <c r="H23" s="222" t="s">
        <v>899</v>
      </c>
      <c r="I23" s="222"/>
      <c r="J23" s="222"/>
      <c r="K23" s="222"/>
      <c r="L23" s="226" t="s">
        <v>513</v>
      </c>
      <c r="M23" s="226"/>
      <c r="N23" s="227"/>
    </row>
    <row r="24" spans="1:14" x14ac:dyDescent="0.55000000000000004">
      <c r="A24" s="150"/>
      <c r="B24" s="152">
        <f t="shared" si="0"/>
        <v>21</v>
      </c>
      <c r="C24" s="222" t="s">
        <v>900</v>
      </c>
      <c r="D24" s="224" t="s">
        <v>896</v>
      </c>
      <c r="E24" s="224" t="s">
        <v>897</v>
      </c>
      <c r="F24" s="222" t="s">
        <v>901</v>
      </c>
      <c r="G24" s="222"/>
      <c r="H24" s="222" t="s">
        <v>899</v>
      </c>
      <c r="I24" s="222"/>
      <c r="J24" s="222"/>
      <c r="K24" s="222"/>
      <c r="L24" s="226" t="s">
        <v>513</v>
      </c>
      <c r="M24" s="226"/>
      <c r="N24" s="227"/>
    </row>
    <row r="25" spans="1:14" x14ac:dyDescent="0.55000000000000004">
      <c r="A25" s="150"/>
      <c r="B25" s="152">
        <f t="shared" si="0"/>
        <v>22</v>
      </c>
      <c r="C25" s="222" t="s">
        <v>902</v>
      </c>
      <c r="D25" s="224" t="s">
        <v>903</v>
      </c>
      <c r="E25" s="224" t="s">
        <v>897</v>
      </c>
      <c r="F25" s="222" t="s">
        <v>904</v>
      </c>
      <c r="G25" s="222"/>
      <c r="H25" s="222" t="s">
        <v>899</v>
      </c>
      <c r="I25" s="222"/>
      <c r="J25" s="222"/>
      <c r="K25" s="222"/>
      <c r="L25" s="226" t="s">
        <v>513</v>
      </c>
      <c r="M25" s="226"/>
      <c r="N25" s="227"/>
    </row>
    <row r="26" spans="1:14" ht="30" x14ac:dyDescent="0.55000000000000004">
      <c r="A26" s="150"/>
      <c r="B26" s="152">
        <f t="shared" si="0"/>
        <v>23</v>
      </c>
      <c r="C26" s="222" t="s">
        <v>905</v>
      </c>
      <c r="D26" s="224" t="s">
        <v>906</v>
      </c>
      <c r="E26" s="224" t="s">
        <v>907</v>
      </c>
      <c r="F26" s="222" t="s">
        <v>908</v>
      </c>
      <c r="G26" s="222"/>
      <c r="H26" s="222" t="s">
        <v>909</v>
      </c>
      <c r="I26" s="222"/>
      <c r="J26" s="222"/>
      <c r="K26" s="222"/>
      <c r="L26" s="226" t="s">
        <v>513</v>
      </c>
      <c r="M26" s="226"/>
      <c r="N26" s="227"/>
    </row>
    <row r="27" spans="1:14" x14ac:dyDescent="0.55000000000000004">
      <c r="A27" s="150"/>
      <c r="B27" s="152">
        <f t="shared" si="0"/>
        <v>24</v>
      </c>
      <c r="C27" s="222" t="s">
        <v>910</v>
      </c>
      <c r="D27" s="224" t="s">
        <v>911</v>
      </c>
      <c r="E27" s="224" t="s">
        <v>912</v>
      </c>
      <c r="F27" s="222" t="s">
        <v>913</v>
      </c>
      <c r="G27" s="222"/>
      <c r="H27" s="222" t="s">
        <v>860</v>
      </c>
      <c r="I27" s="222"/>
      <c r="J27" s="222"/>
      <c r="K27" s="222"/>
      <c r="L27" s="226" t="s">
        <v>513</v>
      </c>
      <c r="M27" s="226"/>
      <c r="N27" s="227"/>
    </row>
    <row r="28" spans="1:14" ht="48" customHeight="1" x14ac:dyDescent="0.55000000000000004">
      <c r="A28" s="150"/>
      <c r="B28" s="152">
        <f t="shared" si="0"/>
        <v>25</v>
      </c>
      <c r="C28" s="382" t="s">
        <v>914</v>
      </c>
      <c r="D28" s="385" t="s">
        <v>915</v>
      </c>
      <c r="E28" s="385" t="s">
        <v>916</v>
      </c>
      <c r="F28" s="222" t="s">
        <v>917</v>
      </c>
      <c r="G28" s="222" t="s">
        <v>875</v>
      </c>
      <c r="H28" s="222" t="s">
        <v>881</v>
      </c>
      <c r="I28" s="222"/>
      <c r="J28" s="222"/>
      <c r="K28" s="222"/>
      <c r="L28" s="226" t="s">
        <v>513</v>
      </c>
      <c r="M28" s="226"/>
      <c r="N28" s="227"/>
    </row>
    <row r="29" spans="1:14" ht="48" customHeight="1" x14ac:dyDescent="0.55000000000000004">
      <c r="A29" s="150"/>
      <c r="B29" s="152">
        <f t="shared" si="0"/>
        <v>26</v>
      </c>
      <c r="C29" s="383"/>
      <c r="D29" s="386"/>
      <c r="E29" s="386"/>
      <c r="F29" s="222" t="s">
        <v>918</v>
      </c>
      <c r="G29" s="222" t="s">
        <v>875</v>
      </c>
      <c r="H29" s="222" t="s">
        <v>883</v>
      </c>
      <c r="I29" s="222"/>
      <c r="J29" s="222"/>
      <c r="K29" s="222"/>
      <c r="L29" s="226" t="s">
        <v>513</v>
      </c>
      <c r="M29" s="226"/>
      <c r="N29" s="227"/>
    </row>
    <row r="30" spans="1:14" ht="48" customHeight="1" x14ac:dyDescent="0.55000000000000004">
      <c r="A30" s="150"/>
      <c r="B30" s="152">
        <f t="shared" si="0"/>
        <v>27</v>
      </c>
      <c r="C30" s="383"/>
      <c r="D30" s="386"/>
      <c r="E30" s="386"/>
      <c r="F30" s="222" t="s">
        <v>919</v>
      </c>
      <c r="G30" s="222" t="s">
        <v>875</v>
      </c>
      <c r="H30" s="222" t="s">
        <v>883</v>
      </c>
      <c r="I30" s="222"/>
      <c r="J30" s="222"/>
      <c r="K30" s="222"/>
      <c r="L30" s="226" t="s">
        <v>513</v>
      </c>
      <c r="M30" s="226"/>
      <c r="N30" s="227"/>
    </row>
    <row r="31" spans="1:14" ht="48" customHeight="1" x14ac:dyDescent="0.55000000000000004">
      <c r="A31" s="150"/>
      <c r="B31" s="152">
        <f t="shared" si="0"/>
        <v>28</v>
      </c>
      <c r="C31" s="383"/>
      <c r="D31" s="386"/>
      <c r="E31" s="386"/>
      <c r="F31" s="222" t="s">
        <v>920</v>
      </c>
      <c r="G31" s="222" t="s">
        <v>875</v>
      </c>
      <c r="H31" s="222" t="s">
        <v>883</v>
      </c>
      <c r="I31" s="222"/>
      <c r="J31" s="222"/>
      <c r="K31" s="222"/>
      <c r="L31" s="226" t="s">
        <v>513</v>
      </c>
      <c r="M31" s="226"/>
      <c r="N31" s="227"/>
    </row>
    <row r="32" spans="1:14" ht="48" customHeight="1" x14ac:dyDescent="0.55000000000000004">
      <c r="A32" s="150"/>
      <c r="B32" s="152">
        <f t="shared" si="0"/>
        <v>29</v>
      </c>
      <c r="C32" s="383"/>
      <c r="D32" s="386"/>
      <c r="E32" s="386"/>
      <c r="F32" s="222" t="s">
        <v>921</v>
      </c>
      <c r="G32" s="222" t="s">
        <v>875</v>
      </c>
      <c r="H32" s="222" t="s">
        <v>883</v>
      </c>
      <c r="I32" s="222"/>
      <c r="J32" s="222"/>
      <c r="K32" s="222"/>
      <c r="L32" s="226" t="s">
        <v>513</v>
      </c>
      <c r="M32" s="226"/>
      <c r="N32" s="227"/>
    </row>
    <row r="33" spans="1:14" ht="48" customHeight="1" x14ac:dyDescent="0.55000000000000004">
      <c r="A33" s="150"/>
      <c r="B33" s="152">
        <f t="shared" si="0"/>
        <v>30</v>
      </c>
      <c r="C33" s="383"/>
      <c r="D33" s="386"/>
      <c r="E33" s="386"/>
      <c r="F33" s="222" t="s">
        <v>922</v>
      </c>
      <c r="G33" s="222" t="s">
        <v>875</v>
      </c>
      <c r="H33" s="222" t="s">
        <v>883</v>
      </c>
      <c r="I33" s="222"/>
      <c r="J33" s="222"/>
      <c r="K33" s="222"/>
      <c r="L33" s="226" t="s">
        <v>513</v>
      </c>
      <c r="M33" s="226"/>
      <c r="N33" s="227"/>
    </row>
    <row r="34" spans="1:14" ht="48" customHeight="1" x14ac:dyDescent="0.55000000000000004">
      <c r="A34" s="150"/>
      <c r="B34" s="152">
        <f t="shared" si="0"/>
        <v>31</v>
      </c>
      <c r="C34" s="383"/>
      <c r="D34" s="386"/>
      <c r="E34" s="386"/>
      <c r="F34" s="222" t="s">
        <v>923</v>
      </c>
      <c r="G34" s="222"/>
      <c r="H34" s="222" t="s">
        <v>883</v>
      </c>
      <c r="I34" s="222"/>
      <c r="J34" s="222"/>
      <c r="K34" s="222"/>
      <c r="L34" s="226" t="s">
        <v>513</v>
      </c>
      <c r="M34" s="226"/>
      <c r="N34" s="227"/>
    </row>
    <row r="35" spans="1:14" ht="48" customHeight="1" x14ac:dyDescent="0.55000000000000004">
      <c r="A35" s="150"/>
      <c r="B35" s="152">
        <f t="shared" si="0"/>
        <v>32</v>
      </c>
      <c r="C35" s="383"/>
      <c r="D35" s="386"/>
      <c r="E35" s="386"/>
      <c r="F35" s="222" t="s">
        <v>924</v>
      </c>
      <c r="G35" s="222" t="s">
        <v>875</v>
      </c>
      <c r="H35" s="222" t="s">
        <v>875</v>
      </c>
      <c r="I35" s="222"/>
      <c r="J35" s="222"/>
      <c r="K35" s="222"/>
      <c r="L35" s="226" t="s">
        <v>513</v>
      </c>
      <c r="M35" s="226"/>
      <c r="N35" s="227"/>
    </row>
    <row r="36" spans="1:14" ht="48" customHeight="1" x14ac:dyDescent="0.55000000000000004">
      <c r="A36" s="150"/>
      <c r="B36" s="152">
        <f t="shared" si="0"/>
        <v>33</v>
      </c>
      <c r="C36" s="383"/>
      <c r="D36" s="386"/>
      <c r="E36" s="386"/>
      <c r="F36" s="222" t="s">
        <v>925</v>
      </c>
      <c r="G36" s="222" t="s">
        <v>875</v>
      </c>
      <c r="H36" s="222" t="s">
        <v>875</v>
      </c>
      <c r="I36" s="222"/>
      <c r="J36" s="222"/>
      <c r="K36" s="222"/>
      <c r="L36" s="226" t="s">
        <v>513</v>
      </c>
      <c r="M36" s="226"/>
      <c r="N36" s="227"/>
    </row>
    <row r="37" spans="1:14" ht="48" customHeight="1" x14ac:dyDescent="0.55000000000000004">
      <c r="A37" s="150"/>
      <c r="B37" s="152">
        <f t="shared" si="0"/>
        <v>34</v>
      </c>
      <c r="C37" s="383"/>
      <c r="D37" s="386"/>
      <c r="E37" s="386"/>
      <c r="F37" s="222" t="s">
        <v>926</v>
      </c>
      <c r="G37" s="222" t="s">
        <v>875</v>
      </c>
      <c r="H37" s="222" t="s">
        <v>875</v>
      </c>
      <c r="I37" s="222"/>
      <c r="J37" s="222"/>
      <c r="K37" s="222"/>
      <c r="L37" s="226" t="s">
        <v>513</v>
      </c>
      <c r="M37" s="226"/>
      <c r="N37" s="227"/>
    </row>
    <row r="38" spans="1:14" ht="48" customHeight="1" x14ac:dyDescent="0.55000000000000004">
      <c r="A38" s="150"/>
      <c r="B38" s="152">
        <f t="shared" si="0"/>
        <v>35</v>
      </c>
      <c r="C38" s="383"/>
      <c r="D38" s="386"/>
      <c r="E38" s="386"/>
      <c r="F38" s="222" t="s">
        <v>927</v>
      </c>
      <c r="G38" s="222" t="s">
        <v>875</v>
      </c>
      <c r="H38" s="222" t="s">
        <v>875</v>
      </c>
      <c r="I38" s="222"/>
      <c r="J38" s="222"/>
      <c r="K38" s="222"/>
      <c r="L38" s="226" t="s">
        <v>513</v>
      </c>
      <c r="M38" s="226"/>
      <c r="N38" s="227"/>
    </row>
    <row r="39" spans="1:14" ht="48" customHeight="1" x14ac:dyDescent="0.55000000000000004">
      <c r="A39" s="150"/>
      <c r="B39" s="152">
        <f t="shared" si="0"/>
        <v>36</v>
      </c>
      <c r="C39" s="383"/>
      <c r="D39" s="386"/>
      <c r="E39" s="386"/>
      <c r="F39" s="222" t="s">
        <v>928</v>
      </c>
      <c r="G39" s="222" t="s">
        <v>875</v>
      </c>
      <c r="H39" s="222" t="s">
        <v>875</v>
      </c>
      <c r="I39" s="222"/>
      <c r="J39" s="222"/>
      <c r="K39" s="222"/>
      <c r="L39" s="226" t="s">
        <v>513</v>
      </c>
      <c r="M39" s="226"/>
      <c r="N39" s="227"/>
    </row>
    <row r="40" spans="1:14" ht="48" customHeight="1" x14ac:dyDescent="0.55000000000000004">
      <c r="A40" s="150"/>
      <c r="B40" s="152">
        <f t="shared" si="0"/>
        <v>37</v>
      </c>
      <c r="C40" s="384"/>
      <c r="D40" s="387"/>
      <c r="E40" s="387"/>
      <c r="F40" s="222" t="s">
        <v>929</v>
      </c>
      <c r="G40" s="222" t="s">
        <v>875</v>
      </c>
      <c r="H40" s="222" t="s">
        <v>875</v>
      </c>
      <c r="I40" s="222"/>
      <c r="J40" s="222"/>
      <c r="K40" s="222"/>
      <c r="L40" s="226" t="s">
        <v>513</v>
      </c>
      <c r="M40" s="226"/>
      <c r="N40" s="227"/>
    </row>
    <row r="41" spans="1:14" ht="48" customHeight="1" x14ac:dyDescent="0.55000000000000004">
      <c r="A41" s="150"/>
      <c r="B41" s="152">
        <f t="shared" si="0"/>
        <v>38</v>
      </c>
      <c r="C41" s="382" t="s">
        <v>930</v>
      </c>
      <c r="D41" s="385" t="s">
        <v>931</v>
      </c>
      <c r="E41" s="385" t="s">
        <v>932</v>
      </c>
      <c r="F41" s="222" t="s">
        <v>933</v>
      </c>
      <c r="G41" s="222"/>
      <c r="H41" s="222" t="s">
        <v>881</v>
      </c>
      <c r="I41" s="222"/>
      <c r="J41" s="222"/>
      <c r="K41" s="222"/>
      <c r="L41" s="226" t="s">
        <v>513</v>
      </c>
      <c r="M41" s="226"/>
      <c r="N41" s="227"/>
    </row>
    <row r="42" spans="1:14" ht="48" customHeight="1" x14ac:dyDescent="0.55000000000000004">
      <c r="A42" s="150"/>
      <c r="B42" s="152">
        <f t="shared" si="0"/>
        <v>39</v>
      </c>
      <c r="C42" s="383"/>
      <c r="D42" s="386"/>
      <c r="E42" s="386"/>
      <c r="F42" s="222" t="s">
        <v>934</v>
      </c>
      <c r="G42" s="222" t="s">
        <v>875</v>
      </c>
      <c r="H42" s="222" t="s">
        <v>883</v>
      </c>
      <c r="I42" s="222"/>
      <c r="J42" s="222"/>
      <c r="K42" s="222"/>
      <c r="L42" s="226" t="s">
        <v>513</v>
      </c>
      <c r="M42" s="226"/>
      <c r="N42" s="227"/>
    </row>
    <row r="43" spans="1:14" ht="48" customHeight="1" x14ac:dyDescent="0.55000000000000004">
      <c r="A43" s="150"/>
      <c r="B43" s="152">
        <f t="shared" si="0"/>
        <v>40</v>
      </c>
      <c r="C43" s="383"/>
      <c r="D43" s="386"/>
      <c r="E43" s="386"/>
      <c r="F43" s="222" t="s">
        <v>935</v>
      </c>
      <c r="G43" s="222" t="s">
        <v>875</v>
      </c>
      <c r="H43" s="222" t="s">
        <v>883</v>
      </c>
      <c r="I43" s="222"/>
      <c r="J43" s="222"/>
      <c r="K43" s="222"/>
      <c r="L43" s="226" t="s">
        <v>513</v>
      </c>
      <c r="M43" s="226"/>
      <c r="N43" s="227"/>
    </row>
    <row r="44" spans="1:14" ht="48" customHeight="1" x14ac:dyDescent="0.55000000000000004">
      <c r="A44" s="150"/>
      <c r="B44" s="152">
        <f t="shared" si="0"/>
        <v>41</v>
      </c>
      <c r="C44" s="383"/>
      <c r="D44" s="386"/>
      <c r="E44" s="386"/>
      <c r="F44" s="222" t="s">
        <v>936</v>
      </c>
      <c r="G44" s="222" t="s">
        <v>875</v>
      </c>
      <c r="H44" s="222" t="s">
        <v>883</v>
      </c>
      <c r="I44" s="222"/>
      <c r="J44" s="222"/>
      <c r="K44" s="222"/>
      <c r="L44" s="226" t="s">
        <v>513</v>
      </c>
      <c r="M44" s="226"/>
      <c r="N44" s="227"/>
    </row>
    <row r="45" spans="1:14" ht="48" customHeight="1" x14ac:dyDescent="0.55000000000000004">
      <c r="A45" s="150"/>
      <c r="B45" s="152">
        <f t="shared" si="0"/>
        <v>42</v>
      </c>
      <c r="C45" s="383"/>
      <c r="D45" s="386"/>
      <c r="E45" s="386"/>
      <c r="F45" s="222" t="s">
        <v>937</v>
      </c>
      <c r="G45" s="222" t="s">
        <v>875</v>
      </c>
      <c r="H45" s="222" t="s">
        <v>883</v>
      </c>
      <c r="I45" s="222"/>
      <c r="J45" s="222"/>
      <c r="K45" s="222"/>
      <c r="L45" s="226" t="s">
        <v>513</v>
      </c>
      <c r="M45" s="226"/>
      <c r="N45" s="227"/>
    </row>
    <row r="46" spans="1:14" ht="48" customHeight="1" x14ac:dyDescent="0.55000000000000004">
      <c r="A46" s="150"/>
      <c r="B46" s="152">
        <f t="shared" si="0"/>
        <v>43</v>
      </c>
      <c r="C46" s="383"/>
      <c r="D46" s="386"/>
      <c r="E46" s="386"/>
      <c r="F46" s="222" t="s">
        <v>938</v>
      </c>
      <c r="G46" s="222" t="s">
        <v>875</v>
      </c>
      <c r="H46" s="222" t="s">
        <v>883</v>
      </c>
      <c r="I46" s="222"/>
      <c r="J46" s="222"/>
      <c r="K46" s="222"/>
      <c r="L46" s="226" t="s">
        <v>513</v>
      </c>
      <c r="M46" s="226"/>
      <c r="N46" s="227"/>
    </row>
    <row r="47" spans="1:14" ht="48" customHeight="1" x14ac:dyDescent="0.55000000000000004">
      <c r="A47" s="150"/>
      <c r="B47" s="152">
        <f t="shared" si="0"/>
        <v>44</v>
      </c>
      <c r="C47" s="383"/>
      <c r="D47" s="386"/>
      <c r="E47" s="386"/>
      <c r="F47" s="222" t="s">
        <v>939</v>
      </c>
      <c r="G47" s="222"/>
      <c r="H47" s="222" t="s">
        <v>883</v>
      </c>
      <c r="I47" s="222"/>
      <c r="J47" s="222"/>
      <c r="K47" s="222"/>
      <c r="L47" s="226" t="s">
        <v>513</v>
      </c>
      <c r="M47" s="226"/>
      <c r="N47" s="227"/>
    </row>
    <row r="48" spans="1:14" ht="48" customHeight="1" x14ac:dyDescent="0.55000000000000004">
      <c r="A48" s="150"/>
      <c r="B48" s="152">
        <f t="shared" si="0"/>
        <v>45</v>
      </c>
      <c r="C48" s="383"/>
      <c r="D48" s="386"/>
      <c r="E48" s="386"/>
      <c r="F48" s="222" t="s">
        <v>940</v>
      </c>
      <c r="G48" s="222" t="s">
        <v>875</v>
      </c>
      <c r="H48" s="222" t="s">
        <v>883</v>
      </c>
      <c r="I48" s="222"/>
      <c r="J48" s="222"/>
      <c r="K48" s="222"/>
      <c r="L48" s="226" t="s">
        <v>513</v>
      </c>
      <c r="M48" s="226"/>
      <c r="N48" s="227"/>
    </row>
    <row r="49" spans="1:14" ht="48" customHeight="1" x14ac:dyDescent="0.55000000000000004">
      <c r="A49" s="150"/>
      <c r="B49" s="152">
        <f t="shared" si="0"/>
        <v>46</v>
      </c>
      <c r="C49" s="383"/>
      <c r="D49" s="386"/>
      <c r="E49" s="386"/>
      <c r="F49" s="222" t="s">
        <v>941</v>
      </c>
      <c r="G49" s="222" t="s">
        <v>875</v>
      </c>
      <c r="H49" s="222" t="s">
        <v>883</v>
      </c>
      <c r="I49" s="222"/>
      <c r="J49" s="222"/>
      <c r="K49" s="222"/>
      <c r="L49" s="226" t="s">
        <v>513</v>
      </c>
      <c r="M49" s="226"/>
      <c r="N49" s="227"/>
    </row>
    <row r="50" spans="1:14" ht="48" customHeight="1" x14ac:dyDescent="0.55000000000000004">
      <c r="A50" s="150"/>
      <c r="B50" s="152">
        <f t="shared" si="0"/>
        <v>47</v>
      </c>
      <c r="C50" s="383"/>
      <c r="D50" s="386"/>
      <c r="E50" s="386"/>
      <c r="F50" s="222" t="s">
        <v>942</v>
      </c>
      <c r="G50" s="222" t="s">
        <v>875</v>
      </c>
      <c r="H50" s="222" t="s">
        <v>883</v>
      </c>
      <c r="I50" s="222"/>
      <c r="J50" s="222"/>
      <c r="K50" s="222"/>
      <c r="L50" s="226" t="s">
        <v>513</v>
      </c>
      <c r="M50" s="226"/>
      <c r="N50" s="227"/>
    </row>
    <row r="51" spans="1:14" ht="48" customHeight="1" x14ac:dyDescent="0.55000000000000004">
      <c r="A51" s="150"/>
      <c r="B51" s="152">
        <f t="shared" si="0"/>
        <v>48</v>
      </c>
      <c r="C51" s="383"/>
      <c r="D51" s="386"/>
      <c r="E51" s="386"/>
      <c r="F51" s="222" t="s">
        <v>943</v>
      </c>
      <c r="G51" s="222" t="s">
        <v>875</v>
      </c>
      <c r="H51" s="222" t="s">
        <v>883</v>
      </c>
      <c r="I51" s="222"/>
      <c r="J51" s="222"/>
      <c r="K51" s="222"/>
      <c r="L51" s="226" t="s">
        <v>513</v>
      </c>
      <c r="M51" s="226"/>
      <c r="N51" s="227"/>
    </row>
    <row r="52" spans="1:14" ht="48" customHeight="1" x14ac:dyDescent="0.55000000000000004">
      <c r="A52" s="150"/>
      <c r="B52" s="152">
        <f t="shared" si="0"/>
        <v>49</v>
      </c>
      <c r="C52" s="383"/>
      <c r="D52" s="386"/>
      <c r="E52" s="386"/>
      <c r="F52" s="222" t="s">
        <v>944</v>
      </c>
      <c r="G52" s="222" t="s">
        <v>875</v>
      </c>
      <c r="H52" s="222" t="s">
        <v>883</v>
      </c>
      <c r="I52" s="222"/>
      <c r="J52" s="222"/>
      <c r="K52" s="222"/>
      <c r="L52" s="226" t="s">
        <v>513</v>
      </c>
      <c r="M52" s="226"/>
      <c r="N52" s="227"/>
    </row>
    <row r="53" spans="1:14" ht="48" customHeight="1" x14ac:dyDescent="0.55000000000000004">
      <c r="A53" s="150"/>
      <c r="B53" s="152">
        <f t="shared" si="0"/>
        <v>50</v>
      </c>
      <c r="C53" s="384"/>
      <c r="D53" s="387"/>
      <c r="E53" s="387"/>
      <c r="F53" s="195" t="s">
        <v>945</v>
      </c>
      <c r="G53" s="222" t="s">
        <v>875</v>
      </c>
      <c r="H53" s="222" t="s">
        <v>883</v>
      </c>
      <c r="I53" s="222"/>
      <c r="J53" s="222"/>
      <c r="K53" s="222"/>
      <c r="L53" s="226" t="s">
        <v>513</v>
      </c>
      <c r="M53" s="226"/>
      <c r="N53" s="227"/>
    </row>
    <row r="54" spans="1:14" ht="48" customHeight="1" x14ac:dyDescent="0.55000000000000004">
      <c r="A54" s="150"/>
      <c r="B54" s="152">
        <f t="shared" si="0"/>
        <v>51</v>
      </c>
      <c r="C54" s="372" t="s">
        <v>946</v>
      </c>
      <c r="D54" s="373" t="s">
        <v>947</v>
      </c>
      <c r="E54" s="373" t="s">
        <v>948</v>
      </c>
      <c r="F54" s="222" t="s">
        <v>949</v>
      </c>
      <c r="G54" s="222" t="s">
        <v>875</v>
      </c>
      <c r="H54" s="222" t="s">
        <v>881</v>
      </c>
      <c r="I54" s="222"/>
      <c r="J54" s="222"/>
      <c r="K54" s="222"/>
      <c r="L54" s="226" t="s">
        <v>513</v>
      </c>
      <c r="M54" s="226"/>
      <c r="N54" s="227"/>
    </row>
    <row r="55" spans="1:14" ht="48" customHeight="1" x14ac:dyDescent="0.55000000000000004">
      <c r="A55" s="150"/>
      <c r="B55" s="152">
        <f t="shared" si="0"/>
        <v>52</v>
      </c>
      <c r="C55" s="372"/>
      <c r="D55" s="373"/>
      <c r="E55" s="373"/>
      <c r="F55" s="222" t="s">
        <v>950</v>
      </c>
      <c r="G55" s="222" t="s">
        <v>875</v>
      </c>
      <c r="H55" s="222" t="s">
        <v>883</v>
      </c>
      <c r="I55" s="222"/>
      <c r="J55" s="222"/>
      <c r="K55" s="222"/>
      <c r="L55" s="226" t="s">
        <v>513</v>
      </c>
      <c r="M55" s="226"/>
      <c r="N55" s="227"/>
    </row>
    <row r="56" spans="1:14" ht="48" customHeight="1" x14ac:dyDescent="0.55000000000000004">
      <c r="A56" s="150"/>
      <c r="B56" s="152">
        <f t="shared" si="0"/>
        <v>53</v>
      </c>
      <c r="C56" s="372"/>
      <c r="D56" s="373"/>
      <c r="E56" s="373"/>
      <c r="F56" s="222" t="s">
        <v>951</v>
      </c>
      <c r="G56" s="222" t="s">
        <v>875</v>
      </c>
      <c r="H56" s="222" t="s">
        <v>883</v>
      </c>
      <c r="I56" s="222" t="s">
        <v>875</v>
      </c>
      <c r="J56" s="222"/>
      <c r="K56" s="222"/>
      <c r="L56" s="226" t="s">
        <v>513</v>
      </c>
      <c r="M56" s="226"/>
      <c r="N56" s="227"/>
    </row>
    <row r="57" spans="1:14" ht="48" customHeight="1" x14ac:dyDescent="0.55000000000000004">
      <c r="A57" s="150"/>
      <c r="B57" s="152">
        <f t="shared" si="0"/>
        <v>54</v>
      </c>
      <c r="C57" s="372"/>
      <c r="D57" s="373"/>
      <c r="E57" s="373"/>
      <c r="F57" s="222" t="s">
        <v>952</v>
      </c>
      <c r="G57" s="222" t="s">
        <v>875</v>
      </c>
      <c r="H57" s="222" t="s">
        <v>883</v>
      </c>
      <c r="I57" s="222" t="s">
        <v>875</v>
      </c>
      <c r="J57" s="222"/>
      <c r="K57" s="222"/>
      <c r="L57" s="226" t="s">
        <v>513</v>
      </c>
      <c r="M57" s="226"/>
      <c r="N57" s="227"/>
    </row>
    <row r="58" spans="1:14" ht="48" customHeight="1" x14ac:dyDescent="0.55000000000000004">
      <c r="A58" s="150"/>
      <c r="B58" s="152">
        <f t="shared" si="0"/>
        <v>55</v>
      </c>
      <c r="C58" s="372"/>
      <c r="D58" s="373"/>
      <c r="E58" s="373"/>
      <c r="F58" s="222" t="s">
        <v>953</v>
      </c>
      <c r="G58" s="222"/>
      <c r="H58" s="222" t="s">
        <v>883</v>
      </c>
      <c r="I58" s="222"/>
      <c r="J58" s="222"/>
      <c r="K58" s="222"/>
      <c r="L58" s="226" t="s">
        <v>513</v>
      </c>
      <c r="M58" s="226"/>
      <c r="N58" s="227"/>
    </row>
    <row r="59" spans="1:14" ht="48" customHeight="1" x14ac:dyDescent="0.55000000000000004">
      <c r="A59" s="150"/>
      <c r="B59" s="152">
        <f t="shared" si="0"/>
        <v>56</v>
      </c>
      <c r="C59" s="372"/>
      <c r="D59" s="373"/>
      <c r="E59" s="373"/>
      <c r="F59" s="222" t="s">
        <v>954</v>
      </c>
      <c r="G59" s="222" t="s">
        <v>875</v>
      </c>
      <c r="H59" s="222" t="s">
        <v>883</v>
      </c>
      <c r="I59" s="222"/>
      <c r="J59" s="222"/>
      <c r="K59" s="222"/>
      <c r="L59" s="226" t="s">
        <v>513</v>
      </c>
      <c r="M59" s="226"/>
      <c r="N59" s="227"/>
    </row>
    <row r="60" spans="1:14" ht="48" customHeight="1" x14ac:dyDescent="0.55000000000000004">
      <c r="A60" s="150"/>
      <c r="B60" s="152">
        <f t="shared" si="0"/>
        <v>57</v>
      </c>
      <c r="C60" s="372"/>
      <c r="D60" s="373"/>
      <c r="E60" s="373"/>
      <c r="F60" s="222" t="s">
        <v>955</v>
      </c>
      <c r="G60" s="222"/>
      <c r="H60" s="222" t="s">
        <v>883</v>
      </c>
      <c r="I60" s="222"/>
      <c r="J60" s="222"/>
      <c r="K60" s="222"/>
      <c r="L60" s="226" t="s">
        <v>513</v>
      </c>
      <c r="M60" s="226"/>
      <c r="N60" s="227"/>
    </row>
    <row r="61" spans="1:14" ht="48" customHeight="1" x14ac:dyDescent="0.55000000000000004">
      <c r="A61" s="150"/>
      <c r="B61" s="152">
        <f t="shared" si="0"/>
        <v>58</v>
      </c>
      <c r="C61" s="372"/>
      <c r="D61" s="373"/>
      <c r="E61" s="373"/>
      <c r="F61" s="222" t="s">
        <v>956</v>
      </c>
      <c r="G61" s="222" t="s">
        <v>875</v>
      </c>
      <c r="H61" s="222" t="s">
        <v>883</v>
      </c>
      <c r="I61" s="222"/>
      <c r="J61" s="222"/>
      <c r="K61" s="222"/>
      <c r="L61" s="226" t="s">
        <v>513</v>
      </c>
      <c r="M61" s="226"/>
      <c r="N61" s="227"/>
    </row>
    <row r="62" spans="1:14" ht="48" customHeight="1" x14ac:dyDescent="0.55000000000000004">
      <c r="A62" s="150"/>
      <c r="B62" s="152">
        <f t="shared" si="0"/>
        <v>59</v>
      </c>
      <c r="C62" s="372"/>
      <c r="D62" s="373"/>
      <c r="E62" s="373"/>
      <c r="F62" s="222" t="s">
        <v>957</v>
      </c>
      <c r="G62" s="222" t="s">
        <v>875</v>
      </c>
      <c r="H62" s="222" t="s">
        <v>883</v>
      </c>
      <c r="I62" s="222"/>
      <c r="J62" s="222"/>
      <c r="K62" s="222"/>
      <c r="L62" s="226" t="s">
        <v>513</v>
      </c>
      <c r="M62" s="226"/>
      <c r="N62" s="227"/>
    </row>
    <row r="63" spans="1:14" ht="48" customHeight="1" x14ac:dyDescent="0.55000000000000004">
      <c r="A63" s="150"/>
      <c r="B63" s="152">
        <f t="shared" si="0"/>
        <v>60</v>
      </c>
      <c r="C63" s="372"/>
      <c r="D63" s="373"/>
      <c r="E63" s="373"/>
      <c r="F63" s="222" t="s">
        <v>958</v>
      </c>
      <c r="G63" s="222" t="s">
        <v>875</v>
      </c>
      <c r="H63" s="222" t="s">
        <v>883</v>
      </c>
      <c r="I63" s="222"/>
      <c r="J63" s="222"/>
      <c r="K63" s="222"/>
      <c r="L63" s="226" t="s">
        <v>513</v>
      </c>
      <c r="M63" s="226"/>
      <c r="N63" s="227"/>
    </row>
    <row r="64" spans="1:14" ht="48" customHeight="1" x14ac:dyDescent="0.55000000000000004">
      <c r="A64" s="150"/>
      <c r="B64" s="152">
        <f t="shared" si="0"/>
        <v>61</v>
      </c>
      <c r="C64" s="372"/>
      <c r="D64" s="373"/>
      <c r="E64" s="373"/>
      <c r="F64" s="222" t="s">
        <v>959</v>
      </c>
      <c r="G64" s="222" t="s">
        <v>875</v>
      </c>
      <c r="H64" s="222" t="s">
        <v>883</v>
      </c>
      <c r="I64" s="222"/>
      <c r="J64" s="222"/>
      <c r="K64" s="222"/>
      <c r="L64" s="226" t="s">
        <v>513</v>
      </c>
      <c r="M64" s="226"/>
      <c r="N64" s="227"/>
    </row>
    <row r="65" spans="1:14" ht="48" customHeight="1" x14ac:dyDescent="0.55000000000000004">
      <c r="A65" s="150"/>
      <c r="B65" s="152">
        <f t="shared" si="0"/>
        <v>62</v>
      </c>
      <c r="C65" s="372"/>
      <c r="D65" s="373"/>
      <c r="E65" s="373"/>
      <c r="F65" s="222" t="s">
        <v>960</v>
      </c>
      <c r="G65" s="222" t="s">
        <v>875</v>
      </c>
      <c r="H65" s="222" t="s">
        <v>883</v>
      </c>
      <c r="I65" s="222"/>
      <c r="J65" s="222"/>
      <c r="K65" s="222"/>
      <c r="L65" s="226" t="s">
        <v>513</v>
      </c>
      <c r="M65" s="226"/>
      <c r="N65" s="227"/>
    </row>
    <row r="66" spans="1:14" ht="48" customHeight="1" x14ac:dyDescent="0.55000000000000004">
      <c r="A66" s="150"/>
      <c r="B66" s="152">
        <f t="shared" si="0"/>
        <v>63</v>
      </c>
      <c r="C66" s="372"/>
      <c r="D66" s="373"/>
      <c r="E66" s="373"/>
      <c r="F66" s="222" t="s">
        <v>961</v>
      </c>
      <c r="G66" s="222" t="s">
        <v>875</v>
      </c>
      <c r="H66" s="222" t="s">
        <v>883</v>
      </c>
      <c r="I66" s="222"/>
      <c r="J66" s="222"/>
      <c r="K66" s="222"/>
      <c r="L66" s="226" t="s">
        <v>513</v>
      </c>
      <c r="M66" s="226"/>
      <c r="N66" s="227"/>
    </row>
    <row r="67" spans="1:14" ht="48" customHeight="1" x14ac:dyDescent="0.55000000000000004">
      <c r="A67" s="150"/>
      <c r="B67" s="152">
        <f t="shared" si="0"/>
        <v>64</v>
      </c>
      <c r="C67" s="382" t="s">
        <v>962</v>
      </c>
      <c r="D67" s="385" t="s">
        <v>963</v>
      </c>
      <c r="E67" s="385" t="s">
        <v>964</v>
      </c>
      <c r="F67" s="222" t="s">
        <v>965</v>
      </c>
      <c r="G67" s="222" t="s">
        <v>875</v>
      </c>
      <c r="H67" s="222" t="s">
        <v>883</v>
      </c>
      <c r="I67" s="222" t="s">
        <v>875</v>
      </c>
      <c r="J67" s="222"/>
      <c r="K67" s="222"/>
      <c r="L67" s="226" t="s">
        <v>513</v>
      </c>
      <c r="M67" s="226"/>
      <c r="N67" s="227"/>
    </row>
    <row r="68" spans="1:14" ht="48" customHeight="1" x14ac:dyDescent="0.55000000000000004">
      <c r="A68" s="150"/>
      <c r="B68" s="152">
        <f t="shared" si="0"/>
        <v>65</v>
      </c>
      <c r="C68" s="383"/>
      <c r="D68" s="386"/>
      <c r="E68" s="386"/>
      <c r="F68" s="222" t="s">
        <v>966</v>
      </c>
      <c r="G68" s="222" t="s">
        <v>875</v>
      </c>
      <c r="H68" s="222" t="s">
        <v>883</v>
      </c>
      <c r="I68" s="222" t="s">
        <v>875</v>
      </c>
      <c r="J68" s="222"/>
      <c r="K68" s="222"/>
      <c r="L68" s="226" t="s">
        <v>513</v>
      </c>
      <c r="M68" s="226"/>
      <c r="N68" s="227"/>
    </row>
    <row r="69" spans="1:14" ht="48" customHeight="1" x14ac:dyDescent="0.55000000000000004">
      <c r="A69" s="150"/>
      <c r="B69" s="152">
        <f t="shared" ref="B69:B132" si="1">ROW()-3</f>
        <v>66</v>
      </c>
      <c r="C69" s="383"/>
      <c r="D69" s="386"/>
      <c r="E69" s="386"/>
      <c r="F69" s="222" t="s">
        <v>967</v>
      </c>
      <c r="G69" s="222" t="s">
        <v>875</v>
      </c>
      <c r="H69" s="222" t="s">
        <v>883</v>
      </c>
      <c r="I69" s="222" t="s">
        <v>875</v>
      </c>
      <c r="J69" s="222"/>
      <c r="K69" s="222"/>
      <c r="L69" s="226" t="s">
        <v>513</v>
      </c>
      <c r="M69" s="226"/>
      <c r="N69" s="227"/>
    </row>
    <row r="70" spans="1:14" ht="48" customHeight="1" x14ac:dyDescent="0.55000000000000004">
      <c r="A70" s="150"/>
      <c r="B70" s="152">
        <f t="shared" si="1"/>
        <v>67</v>
      </c>
      <c r="C70" s="383"/>
      <c r="D70" s="386"/>
      <c r="E70" s="386"/>
      <c r="F70" s="222" t="s">
        <v>968</v>
      </c>
      <c r="G70" s="222" t="s">
        <v>875</v>
      </c>
      <c r="H70" s="222" t="s">
        <v>883</v>
      </c>
      <c r="I70" s="222" t="s">
        <v>875</v>
      </c>
      <c r="J70" s="222"/>
      <c r="K70" s="222"/>
      <c r="L70" s="226" t="s">
        <v>513</v>
      </c>
      <c r="M70" s="226"/>
      <c r="N70" s="227"/>
    </row>
    <row r="71" spans="1:14" ht="48" customHeight="1" x14ac:dyDescent="0.55000000000000004">
      <c r="A71" s="150"/>
      <c r="B71" s="152">
        <f t="shared" si="1"/>
        <v>68</v>
      </c>
      <c r="C71" s="383"/>
      <c r="D71" s="386"/>
      <c r="E71" s="386"/>
      <c r="F71" s="222" t="s">
        <v>969</v>
      </c>
      <c r="G71" s="222" t="s">
        <v>875</v>
      </c>
      <c r="H71" s="222" t="s">
        <v>883</v>
      </c>
      <c r="I71" s="222" t="s">
        <v>875</v>
      </c>
      <c r="J71" s="222"/>
      <c r="K71" s="222"/>
      <c r="L71" s="226" t="s">
        <v>513</v>
      </c>
      <c r="M71" s="226"/>
      <c r="N71" s="227"/>
    </row>
    <row r="72" spans="1:14" ht="48" customHeight="1" x14ac:dyDescent="0.55000000000000004">
      <c r="A72" s="150"/>
      <c r="B72" s="152">
        <f t="shared" si="1"/>
        <v>69</v>
      </c>
      <c r="C72" s="383"/>
      <c r="D72" s="386"/>
      <c r="E72" s="386"/>
      <c r="F72" s="222" t="s">
        <v>970</v>
      </c>
      <c r="G72" s="222"/>
      <c r="H72" s="222" t="s">
        <v>883</v>
      </c>
      <c r="I72" s="222"/>
      <c r="J72" s="222"/>
      <c r="K72" s="222"/>
      <c r="L72" s="226" t="s">
        <v>513</v>
      </c>
      <c r="M72" s="226"/>
      <c r="N72" s="227"/>
    </row>
    <row r="73" spans="1:14" ht="48" customHeight="1" x14ac:dyDescent="0.55000000000000004">
      <c r="A73" s="150"/>
      <c r="B73" s="152">
        <f t="shared" si="1"/>
        <v>70</v>
      </c>
      <c r="C73" s="383"/>
      <c r="D73" s="386"/>
      <c r="E73" s="386"/>
      <c r="F73" s="222" t="s">
        <v>971</v>
      </c>
      <c r="G73" s="222" t="s">
        <v>875</v>
      </c>
      <c r="H73" s="222" t="s">
        <v>883</v>
      </c>
      <c r="I73" s="222" t="s">
        <v>875</v>
      </c>
      <c r="J73" s="222"/>
      <c r="K73" s="222"/>
      <c r="L73" s="226" t="s">
        <v>513</v>
      </c>
      <c r="M73" s="226"/>
      <c r="N73" s="227"/>
    </row>
    <row r="74" spans="1:14" ht="48" customHeight="1" x14ac:dyDescent="0.55000000000000004">
      <c r="A74" s="150"/>
      <c r="B74" s="152">
        <f t="shared" si="1"/>
        <v>71</v>
      </c>
      <c r="C74" s="383"/>
      <c r="D74" s="386"/>
      <c r="E74" s="386"/>
      <c r="F74" s="222" t="s">
        <v>972</v>
      </c>
      <c r="G74" s="222" t="s">
        <v>875</v>
      </c>
      <c r="H74" s="222" t="s">
        <v>883</v>
      </c>
      <c r="I74" s="222" t="s">
        <v>875</v>
      </c>
      <c r="J74" s="222"/>
      <c r="K74" s="222"/>
      <c r="L74" s="226" t="s">
        <v>513</v>
      </c>
      <c r="M74" s="226"/>
      <c r="N74" s="227"/>
    </row>
    <row r="75" spans="1:14" ht="48" customHeight="1" x14ac:dyDescent="0.55000000000000004">
      <c r="A75" s="150"/>
      <c r="B75" s="152">
        <f t="shared" si="1"/>
        <v>72</v>
      </c>
      <c r="C75" s="383"/>
      <c r="D75" s="386"/>
      <c r="E75" s="386"/>
      <c r="F75" s="222" t="s">
        <v>973</v>
      </c>
      <c r="G75" s="222" t="s">
        <v>875</v>
      </c>
      <c r="H75" s="222" t="s">
        <v>883</v>
      </c>
      <c r="I75" s="222" t="s">
        <v>875</v>
      </c>
      <c r="J75" s="222"/>
      <c r="K75" s="222"/>
      <c r="L75" s="226" t="s">
        <v>513</v>
      </c>
      <c r="M75" s="226"/>
      <c r="N75" s="227"/>
    </row>
    <row r="76" spans="1:14" ht="48" customHeight="1" x14ac:dyDescent="0.55000000000000004">
      <c r="A76" s="150"/>
      <c r="B76" s="152">
        <f t="shared" si="1"/>
        <v>73</v>
      </c>
      <c r="C76" s="383"/>
      <c r="D76" s="386"/>
      <c r="E76" s="386"/>
      <c r="F76" s="222" t="s">
        <v>974</v>
      </c>
      <c r="G76" s="222" t="s">
        <v>875</v>
      </c>
      <c r="H76" s="222" t="s">
        <v>883</v>
      </c>
      <c r="I76" s="222"/>
      <c r="J76" s="222"/>
      <c r="K76" s="222"/>
      <c r="L76" s="226" t="s">
        <v>513</v>
      </c>
      <c r="M76" s="226"/>
      <c r="N76" s="227"/>
    </row>
    <row r="77" spans="1:14" ht="48" customHeight="1" x14ac:dyDescent="0.55000000000000004">
      <c r="A77" s="150"/>
      <c r="B77" s="152">
        <f t="shared" si="1"/>
        <v>74</v>
      </c>
      <c r="C77" s="383"/>
      <c r="D77" s="386"/>
      <c r="E77" s="386"/>
      <c r="F77" s="222" t="s">
        <v>975</v>
      </c>
      <c r="G77" s="222" t="s">
        <v>875</v>
      </c>
      <c r="H77" s="222" t="s">
        <v>883</v>
      </c>
      <c r="I77" s="222"/>
      <c r="J77" s="222"/>
      <c r="K77" s="222"/>
      <c r="L77" s="226" t="s">
        <v>513</v>
      </c>
      <c r="M77" s="226"/>
      <c r="N77" s="227"/>
    </row>
    <row r="78" spans="1:14" ht="48" customHeight="1" x14ac:dyDescent="0.55000000000000004">
      <c r="A78" s="150"/>
      <c r="B78" s="152">
        <f t="shared" si="1"/>
        <v>75</v>
      </c>
      <c r="C78" s="383"/>
      <c r="D78" s="386"/>
      <c r="E78" s="386"/>
      <c r="F78" s="222" t="s">
        <v>976</v>
      </c>
      <c r="G78" s="222" t="s">
        <v>875</v>
      </c>
      <c r="H78" s="222" t="s">
        <v>883</v>
      </c>
      <c r="I78" s="222"/>
      <c r="J78" s="222"/>
      <c r="K78" s="222"/>
      <c r="L78" s="226" t="s">
        <v>513</v>
      </c>
      <c r="M78" s="226"/>
      <c r="N78" s="227"/>
    </row>
    <row r="79" spans="1:14" ht="48" customHeight="1" x14ac:dyDescent="0.55000000000000004">
      <c r="A79" s="150"/>
      <c r="B79" s="152">
        <f t="shared" si="1"/>
        <v>76</v>
      </c>
      <c r="C79" s="384"/>
      <c r="D79" s="387"/>
      <c r="E79" s="387"/>
      <c r="F79" s="222" t="s">
        <v>977</v>
      </c>
      <c r="G79" s="222" t="s">
        <v>875</v>
      </c>
      <c r="H79" s="222" t="s">
        <v>883</v>
      </c>
      <c r="I79" s="222"/>
      <c r="J79" s="222"/>
      <c r="K79" s="222"/>
      <c r="L79" s="226" t="s">
        <v>513</v>
      </c>
      <c r="M79" s="226"/>
      <c r="N79" s="227"/>
    </row>
    <row r="80" spans="1:14" ht="48" customHeight="1" x14ac:dyDescent="0.55000000000000004">
      <c r="A80" s="150"/>
      <c r="B80" s="152">
        <f t="shared" si="1"/>
        <v>77</v>
      </c>
      <c r="C80" s="372" t="s">
        <v>978</v>
      </c>
      <c r="D80" s="373" t="s">
        <v>979</v>
      </c>
      <c r="E80" s="373" t="s">
        <v>980</v>
      </c>
      <c r="F80" s="222" t="s">
        <v>981</v>
      </c>
      <c r="G80" s="222" t="s">
        <v>875</v>
      </c>
      <c r="H80" s="222" t="s">
        <v>883</v>
      </c>
      <c r="I80" s="222"/>
      <c r="J80" s="222"/>
      <c r="K80" s="222"/>
      <c r="L80" s="226" t="s">
        <v>513</v>
      </c>
      <c r="M80" s="226"/>
      <c r="N80" s="227"/>
    </row>
    <row r="81" spans="1:14" ht="48" customHeight="1" x14ac:dyDescent="0.55000000000000004">
      <c r="A81" s="150"/>
      <c r="B81" s="152">
        <f t="shared" si="1"/>
        <v>78</v>
      </c>
      <c r="C81" s="372"/>
      <c r="D81" s="373"/>
      <c r="E81" s="373"/>
      <c r="F81" s="222" t="s">
        <v>982</v>
      </c>
      <c r="G81" s="222" t="s">
        <v>875</v>
      </c>
      <c r="H81" s="222" t="s">
        <v>883</v>
      </c>
      <c r="I81" s="222"/>
      <c r="J81" s="222"/>
      <c r="K81" s="222"/>
      <c r="L81" s="226" t="s">
        <v>513</v>
      </c>
      <c r="M81" s="226"/>
      <c r="N81" s="227"/>
    </row>
    <row r="82" spans="1:14" ht="48" customHeight="1" x14ac:dyDescent="0.55000000000000004">
      <c r="A82" s="150"/>
      <c r="B82" s="152">
        <f t="shared" si="1"/>
        <v>79</v>
      </c>
      <c r="C82" s="372"/>
      <c r="D82" s="373"/>
      <c r="E82" s="373"/>
      <c r="F82" s="222" t="s">
        <v>983</v>
      </c>
      <c r="G82" s="222" t="s">
        <v>875</v>
      </c>
      <c r="H82" s="222" t="s">
        <v>883</v>
      </c>
      <c r="I82" s="222"/>
      <c r="J82" s="222"/>
      <c r="K82" s="222"/>
      <c r="L82" s="226" t="s">
        <v>513</v>
      </c>
      <c r="M82" s="226"/>
      <c r="N82" s="227"/>
    </row>
    <row r="83" spans="1:14" ht="48" customHeight="1" x14ac:dyDescent="0.55000000000000004">
      <c r="A83" s="150"/>
      <c r="B83" s="152">
        <f t="shared" si="1"/>
        <v>80</v>
      </c>
      <c r="C83" s="372"/>
      <c r="D83" s="373"/>
      <c r="E83" s="373"/>
      <c r="F83" s="222" t="s">
        <v>984</v>
      </c>
      <c r="G83" s="222" t="s">
        <v>875</v>
      </c>
      <c r="H83" s="222" t="s">
        <v>883</v>
      </c>
      <c r="I83" s="222"/>
      <c r="J83" s="222"/>
      <c r="K83" s="222"/>
      <c r="L83" s="226" t="s">
        <v>513</v>
      </c>
      <c r="M83" s="226"/>
      <c r="N83" s="227"/>
    </row>
    <row r="84" spans="1:14" ht="48" customHeight="1" x14ac:dyDescent="0.55000000000000004">
      <c r="A84" s="150"/>
      <c r="B84" s="152">
        <f t="shared" si="1"/>
        <v>81</v>
      </c>
      <c r="C84" s="372"/>
      <c r="D84" s="373"/>
      <c r="E84" s="373"/>
      <c r="F84" s="222" t="s">
        <v>985</v>
      </c>
      <c r="G84" s="222" t="s">
        <v>875</v>
      </c>
      <c r="H84" s="222" t="s">
        <v>883</v>
      </c>
      <c r="I84" s="222"/>
      <c r="J84" s="222"/>
      <c r="K84" s="222"/>
      <c r="L84" s="226" t="s">
        <v>513</v>
      </c>
      <c r="M84" s="226"/>
      <c r="N84" s="227"/>
    </row>
    <row r="85" spans="1:14" ht="48" customHeight="1" x14ac:dyDescent="0.55000000000000004">
      <c r="A85" s="150"/>
      <c r="B85" s="152">
        <f t="shared" si="1"/>
        <v>82</v>
      </c>
      <c r="C85" s="372"/>
      <c r="D85" s="373"/>
      <c r="E85" s="373"/>
      <c r="F85" s="222" t="s">
        <v>986</v>
      </c>
      <c r="G85" s="222" t="s">
        <v>875</v>
      </c>
      <c r="H85" s="222" t="s">
        <v>883</v>
      </c>
      <c r="I85" s="222"/>
      <c r="J85" s="222"/>
      <c r="K85" s="222"/>
      <c r="L85" s="226" t="s">
        <v>513</v>
      </c>
      <c r="M85" s="226"/>
      <c r="N85" s="227"/>
    </row>
    <row r="86" spans="1:14" ht="48" customHeight="1" x14ac:dyDescent="0.55000000000000004">
      <c r="A86" s="150"/>
      <c r="B86" s="152">
        <f t="shared" si="1"/>
        <v>83</v>
      </c>
      <c r="C86" s="372"/>
      <c r="D86" s="373"/>
      <c r="E86" s="373"/>
      <c r="F86" s="222" t="s">
        <v>987</v>
      </c>
      <c r="G86" s="222"/>
      <c r="H86" s="222" t="s">
        <v>883</v>
      </c>
      <c r="I86" s="222"/>
      <c r="J86" s="222"/>
      <c r="K86" s="222"/>
      <c r="L86" s="226" t="s">
        <v>513</v>
      </c>
      <c r="M86" s="226"/>
      <c r="N86" s="227"/>
    </row>
    <row r="87" spans="1:14" ht="48" customHeight="1" x14ac:dyDescent="0.55000000000000004">
      <c r="A87" s="150"/>
      <c r="B87" s="152">
        <f t="shared" si="1"/>
        <v>84</v>
      </c>
      <c r="C87" s="372"/>
      <c r="D87" s="373"/>
      <c r="E87" s="373"/>
      <c r="F87" s="222" t="s">
        <v>988</v>
      </c>
      <c r="G87" s="222" t="s">
        <v>875</v>
      </c>
      <c r="H87" s="222" t="s">
        <v>883</v>
      </c>
      <c r="I87" s="222"/>
      <c r="J87" s="222"/>
      <c r="K87" s="222"/>
      <c r="L87" s="226" t="s">
        <v>513</v>
      </c>
      <c r="M87" s="226"/>
      <c r="N87" s="227"/>
    </row>
    <row r="88" spans="1:14" ht="48" customHeight="1" x14ac:dyDescent="0.55000000000000004">
      <c r="A88" s="150"/>
      <c r="B88" s="152">
        <f t="shared" si="1"/>
        <v>85</v>
      </c>
      <c r="C88" s="372"/>
      <c r="D88" s="373"/>
      <c r="E88" s="373"/>
      <c r="F88" s="222" t="s">
        <v>989</v>
      </c>
      <c r="G88" s="222" t="s">
        <v>875</v>
      </c>
      <c r="H88" s="222" t="s">
        <v>883</v>
      </c>
      <c r="I88" s="222"/>
      <c r="J88" s="222"/>
      <c r="K88" s="222"/>
      <c r="L88" s="226" t="s">
        <v>513</v>
      </c>
      <c r="M88" s="226"/>
      <c r="N88" s="227"/>
    </row>
    <row r="89" spans="1:14" ht="48" customHeight="1" x14ac:dyDescent="0.55000000000000004">
      <c r="A89" s="150"/>
      <c r="B89" s="152">
        <f t="shared" si="1"/>
        <v>86</v>
      </c>
      <c r="C89" s="372"/>
      <c r="D89" s="373"/>
      <c r="E89" s="373"/>
      <c r="F89" s="222" t="s">
        <v>990</v>
      </c>
      <c r="G89" s="222" t="s">
        <v>875</v>
      </c>
      <c r="H89" s="222" t="s">
        <v>883</v>
      </c>
      <c r="I89" s="222"/>
      <c r="J89" s="222"/>
      <c r="K89" s="222"/>
      <c r="L89" s="226" t="s">
        <v>513</v>
      </c>
      <c r="M89" s="226"/>
      <c r="N89" s="227"/>
    </row>
    <row r="90" spans="1:14" ht="48" customHeight="1" x14ac:dyDescent="0.55000000000000004">
      <c r="A90" s="150"/>
      <c r="B90" s="152">
        <f t="shared" si="1"/>
        <v>87</v>
      </c>
      <c r="C90" s="372"/>
      <c r="D90" s="373"/>
      <c r="E90" s="373"/>
      <c r="F90" s="222" t="s">
        <v>991</v>
      </c>
      <c r="G90" s="222" t="s">
        <v>875</v>
      </c>
      <c r="H90" s="222" t="s">
        <v>883</v>
      </c>
      <c r="I90" s="222"/>
      <c r="J90" s="222"/>
      <c r="K90" s="222"/>
      <c r="L90" s="226" t="s">
        <v>513</v>
      </c>
      <c r="M90" s="226"/>
      <c r="N90" s="227"/>
    </row>
    <row r="91" spans="1:14" ht="48" customHeight="1" x14ac:dyDescent="0.55000000000000004">
      <c r="A91" s="150"/>
      <c r="B91" s="152">
        <f t="shared" si="1"/>
        <v>88</v>
      </c>
      <c r="C91" s="372"/>
      <c r="D91" s="373"/>
      <c r="E91" s="373"/>
      <c r="F91" s="222" t="s">
        <v>992</v>
      </c>
      <c r="G91" s="222" t="s">
        <v>875</v>
      </c>
      <c r="H91" s="222" t="s">
        <v>883</v>
      </c>
      <c r="I91" s="222"/>
      <c r="J91" s="222"/>
      <c r="K91" s="222"/>
      <c r="L91" s="226" t="s">
        <v>513</v>
      </c>
      <c r="M91" s="226"/>
      <c r="N91" s="227"/>
    </row>
    <row r="92" spans="1:14" ht="48" customHeight="1" x14ac:dyDescent="0.55000000000000004">
      <c r="A92" s="150"/>
      <c r="B92" s="152">
        <f t="shared" si="1"/>
        <v>89</v>
      </c>
      <c r="C92" s="372"/>
      <c r="D92" s="373"/>
      <c r="E92" s="373"/>
      <c r="F92" s="222" t="s">
        <v>993</v>
      </c>
      <c r="G92" s="222" t="s">
        <v>875</v>
      </c>
      <c r="H92" s="222" t="s">
        <v>883</v>
      </c>
      <c r="I92" s="222"/>
      <c r="J92" s="222"/>
      <c r="K92" s="222"/>
      <c r="L92" s="226" t="s">
        <v>513</v>
      </c>
      <c r="M92" s="226"/>
      <c r="N92" s="227"/>
    </row>
    <row r="93" spans="1:14" ht="48" customHeight="1" x14ac:dyDescent="0.55000000000000004">
      <c r="A93" s="150"/>
      <c r="B93" s="152">
        <f t="shared" si="1"/>
        <v>90</v>
      </c>
      <c r="C93" s="382" t="s">
        <v>994</v>
      </c>
      <c r="D93" s="385" t="s">
        <v>995</v>
      </c>
      <c r="E93" s="385" t="s">
        <v>996</v>
      </c>
      <c r="F93" s="222" t="s">
        <v>997</v>
      </c>
      <c r="G93" s="222" t="s">
        <v>875</v>
      </c>
      <c r="H93" s="222" t="s">
        <v>883</v>
      </c>
      <c r="I93" s="222"/>
      <c r="J93" s="222"/>
      <c r="K93" s="222"/>
      <c r="L93" s="226" t="s">
        <v>513</v>
      </c>
      <c r="M93" s="226"/>
      <c r="N93" s="227"/>
    </row>
    <row r="94" spans="1:14" ht="48" customHeight="1" x14ac:dyDescent="0.55000000000000004">
      <c r="A94" s="150"/>
      <c r="B94" s="152">
        <f t="shared" si="1"/>
        <v>91</v>
      </c>
      <c r="C94" s="383"/>
      <c r="D94" s="386"/>
      <c r="E94" s="386"/>
      <c r="F94" s="222" t="s">
        <v>998</v>
      </c>
      <c r="G94" s="222" t="s">
        <v>875</v>
      </c>
      <c r="H94" s="222" t="s">
        <v>883</v>
      </c>
      <c r="I94" s="222"/>
      <c r="J94" s="222"/>
      <c r="K94" s="222"/>
      <c r="L94" s="226" t="s">
        <v>513</v>
      </c>
      <c r="M94" s="226"/>
      <c r="N94" s="227"/>
    </row>
    <row r="95" spans="1:14" ht="48" customHeight="1" x14ac:dyDescent="0.55000000000000004">
      <c r="A95" s="150"/>
      <c r="B95" s="152">
        <f t="shared" si="1"/>
        <v>92</v>
      </c>
      <c r="C95" s="383"/>
      <c r="D95" s="386"/>
      <c r="E95" s="386"/>
      <c r="F95" s="222" t="s">
        <v>999</v>
      </c>
      <c r="G95" s="222" t="s">
        <v>875</v>
      </c>
      <c r="H95" s="222" t="s">
        <v>883</v>
      </c>
      <c r="I95" s="222"/>
      <c r="J95" s="222"/>
      <c r="K95" s="222"/>
      <c r="L95" s="226" t="s">
        <v>513</v>
      </c>
      <c r="M95" s="226"/>
      <c r="N95" s="227"/>
    </row>
    <row r="96" spans="1:14" ht="48" customHeight="1" x14ac:dyDescent="0.55000000000000004">
      <c r="A96" s="150"/>
      <c r="B96" s="152">
        <f t="shared" si="1"/>
        <v>93</v>
      </c>
      <c r="C96" s="383"/>
      <c r="D96" s="386"/>
      <c r="E96" s="386"/>
      <c r="F96" s="222" t="s">
        <v>1000</v>
      </c>
      <c r="G96" s="222" t="s">
        <v>875</v>
      </c>
      <c r="H96" s="222" t="s">
        <v>883</v>
      </c>
      <c r="I96" s="222"/>
      <c r="J96" s="222"/>
      <c r="K96" s="222"/>
      <c r="L96" s="226" t="s">
        <v>513</v>
      </c>
      <c r="M96" s="226"/>
      <c r="N96" s="227"/>
    </row>
    <row r="97" spans="1:14" ht="48" customHeight="1" x14ac:dyDescent="0.55000000000000004">
      <c r="A97" s="150"/>
      <c r="B97" s="152">
        <f t="shared" si="1"/>
        <v>94</v>
      </c>
      <c r="C97" s="383"/>
      <c r="D97" s="386"/>
      <c r="E97" s="386"/>
      <c r="F97" s="222" t="s">
        <v>1001</v>
      </c>
      <c r="G97" s="222" t="s">
        <v>875</v>
      </c>
      <c r="H97" s="222" t="s">
        <v>883</v>
      </c>
      <c r="I97" s="222"/>
      <c r="J97" s="222"/>
      <c r="K97" s="222"/>
      <c r="L97" s="226" t="s">
        <v>513</v>
      </c>
      <c r="M97" s="226"/>
      <c r="N97" s="227"/>
    </row>
    <row r="98" spans="1:14" ht="48" customHeight="1" x14ac:dyDescent="0.55000000000000004">
      <c r="A98" s="150"/>
      <c r="B98" s="152">
        <f t="shared" si="1"/>
        <v>95</v>
      </c>
      <c r="C98" s="383"/>
      <c r="D98" s="386"/>
      <c r="E98" s="386"/>
      <c r="F98" s="222" t="s">
        <v>1002</v>
      </c>
      <c r="G98" s="222"/>
      <c r="H98" s="222" t="s">
        <v>883</v>
      </c>
      <c r="I98" s="222"/>
      <c r="J98" s="222"/>
      <c r="K98" s="222"/>
      <c r="L98" s="226" t="s">
        <v>513</v>
      </c>
      <c r="M98" s="226"/>
      <c r="N98" s="227"/>
    </row>
    <row r="99" spans="1:14" ht="48" customHeight="1" x14ac:dyDescent="0.55000000000000004">
      <c r="A99" s="150"/>
      <c r="B99" s="152">
        <f t="shared" si="1"/>
        <v>96</v>
      </c>
      <c r="C99" s="383"/>
      <c r="D99" s="386"/>
      <c r="E99" s="386"/>
      <c r="F99" s="222" t="s">
        <v>1003</v>
      </c>
      <c r="G99" s="222" t="s">
        <v>875</v>
      </c>
      <c r="H99" s="222" t="s">
        <v>883</v>
      </c>
      <c r="I99" s="222"/>
      <c r="J99" s="222"/>
      <c r="K99" s="222"/>
      <c r="L99" s="226" t="s">
        <v>513</v>
      </c>
      <c r="M99" s="226"/>
      <c r="N99" s="227"/>
    </row>
    <row r="100" spans="1:14" ht="48" customHeight="1" x14ac:dyDescent="0.55000000000000004">
      <c r="A100" s="150"/>
      <c r="B100" s="152">
        <f t="shared" si="1"/>
        <v>97</v>
      </c>
      <c r="C100" s="383"/>
      <c r="D100" s="386"/>
      <c r="E100" s="386"/>
      <c r="F100" s="222" t="s">
        <v>1004</v>
      </c>
      <c r="G100" s="222" t="s">
        <v>875</v>
      </c>
      <c r="H100" s="222" t="s">
        <v>883</v>
      </c>
      <c r="I100" s="222"/>
      <c r="J100" s="222"/>
      <c r="K100" s="222"/>
      <c r="L100" s="226" t="s">
        <v>513</v>
      </c>
      <c r="M100" s="226"/>
      <c r="N100" s="227"/>
    </row>
    <row r="101" spans="1:14" ht="48" customHeight="1" x14ac:dyDescent="0.55000000000000004">
      <c r="A101" s="150"/>
      <c r="B101" s="152">
        <f t="shared" si="1"/>
        <v>98</v>
      </c>
      <c r="C101" s="383"/>
      <c r="D101" s="386"/>
      <c r="E101" s="386"/>
      <c r="F101" s="222" t="s">
        <v>1005</v>
      </c>
      <c r="G101" s="222" t="s">
        <v>875</v>
      </c>
      <c r="H101" s="222" t="s">
        <v>883</v>
      </c>
      <c r="I101" s="222"/>
      <c r="J101" s="222"/>
      <c r="K101" s="222"/>
      <c r="L101" s="226" t="s">
        <v>513</v>
      </c>
      <c r="M101" s="226"/>
      <c r="N101" s="227"/>
    </row>
    <row r="102" spans="1:14" ht="48" customHeight="1" x14ac:dyDescent="0.55000000000000004">
      <c r="A102" s="150"/>
      <c r="B102" s="152">
        <f t="shared" si="1"/>
        <v>99</v>
      </c>
      <c r="C102" s="383"/>
      <c r="D102" s="386"/>
      <c r="E102" s="386"/>
      <c r="F102" s="222" t="s">
        <v>1006</v>
      </c>
      <c r="G102" s="222" t="s">
        <v>875</v>
      </c>
      <c r="H102" s="222" t="s">
        <v>883</v>
      </c>
      <c r="I102" s="222"/>
      <c r="J102" s="222"/>
      <c r="K102" s="222"/>
      <c r="L102" s="226" t="s">
        <v>513</v>
      </c>
      <c r="M102" s="226"/>
      <c r="N102" s="227"/>
    </row>
    <row r="103" spans="1:14" ht="48" customHeight="1" x14ac:dyDescent="0.55000000000000004">
      <c r="A103" s="150"/>
      <c r="B103" s="152">
        <f t="shared" si="1"/>
        <v>100</v>
      </c>
      <c r="C103" s="383"/>
      <c r="D103" s="386"/>
      <c r="E103" s="386"/>
      <c r="F103" s="222" t="s">
        <v>1007</v>
      </c>
      <c r="G103" s="222" t="s">
        <v>875</v>
      </c>
      <c r="H103" s="222" t="s">
        <v>883</v>
      </c>
      <c r="I103" s="222"/>
      <c r="J103" s="222"/>
      <c r="K103" s="222"/>
      <c r="L103" s="226" t="s">
        <v>513</v>
      </c>
      <c r="M103" s="226"/>
      <c r="N103" s="227"/>
    </row>
    <row r="104" spans="1:14" ht="48" customHeight="1" x14ac:dyDescent="0.55000000000000004">
      <c r="A104" s="150"/>
      <c r="B104" s="152">
        <f t="shared" si="1"/>
        <v>101</v>
      </c>
      <c r="C104" s="384"/>
      <c r="D104" s="387"/>
      <c r="E104" s="387"/>
      <c r="F104" s="222" t="s">
        <v>1008</v>
      </c>
      <c r="G104" s="222" t="s">
        <v>875</v>
      </c>
      <c r="H104" s="222" t="s">
        <v>883</v>
      </c>
      <c r="I104" s="222"/>
      <c r="J104" s="222"/>
      <c r="K104" s="222"/>
      <c r="L104" s="226" t="s">
        <v>513</v>
      </c>
      <c r="M104" s="226"/>
      <c r="N104" s="227"/>
    </row>
    <row r="105" spans="1:14" ht="30" customHeight="1" x14ac:dyDescent="0.55000000000000004">
      <c r="A105" s="150"/>
      <c r="B105" s="152">
        <f t="shared" si="1"/>
        <v>102</v>
      </c>
      <c r="C105" s="222" t="s">
        <v>1009</v>
      </c>
      <c r="D105" s="224" t="s">
        <v>1010</v>
      </c>
      <c r="E105" s="224" t="s">
        <v>1011</v>
      </c>
      <c r="F105" s="222" t="s">
        <v>1012</v>
      </c>
      <c r="G105" s="222" t="s">
        <v>875</v>
      </c>
      <c r="H105" s="222" t="s">
        <v>1013</v>
      </c>
      <c r="I105" s="222"/>
      <c r="J105" s="222"/>
      <c r="K105" s="222"/>
      <c r="L105" s="226" t="s">
        <v>513</v>
      </c>
      <c r="M105" s="226"/>
      <c r="N105" s="227"/>
    </row>
    <row r="106" spans="1:14" ht="30" customHeight="1" x14ac:dyDescent="0.55000000000000004">
      <c r="A106" s="150"/>
      <c r="B106" s="152">
        <f t="shared" si="1"/>
        <v>103</v>
      </c>
      <c r="C106" s="222" t="s">
        <v>1014</v>
      </c>
      <c r="D106" s="224" t="s">
        <v>1015</v>
      </c>
      <c r="E106" s="224" t="s">
        <v>1016</v>
      </c>
      <c r="F106" s="222" t="s">
        <v>1017</v>
      </c>
      <c r="G106" s="222" t="s">
        <v>875</v>
      </c>
      <c r="H106" s="222" t="s">
        <v>1013</v>
      </c>
      <c r="I106" s="222"/>
      <c r="J106" s="222"/>
      <c r="K106" s="222"/>
      <c r="L106" s="226" t="s">
        <v>513</v>
      </c>
      <c r="M106" s="226"/>
      <c r="N106" s="227"/>
    </row>
    <row r="107" spans="1:14" ht="30" x14ac:dyDescent="0.55000000000000004">
      <c r="A107" s="150"/>
      <c r="B107" s="152">
        <f t="shared" si="1"/>
        <v>104</v>
      </c>
      <c r="C107" s="222" t="s">
        <v>1018</v>
      </c>
      <c r="D107" s="224" t="s">
        <v>1019</v>
      </c>
      <c r="E107" s="159" t="s">
        <v>1020</v>
      </c>
      <c r="F107" s="222" t="s">
        <v>1021</v>
      </c>
      <c r="G107" s="222"/>
      <c r="H107" s="222" t="s">
        <v>865</v>
      </c>
      <c r="I107" s="222"/>
      <c r="J107" s="222"/>
      <c r="K107" s="222"/>
      <c r="L107" s="226" t="s">
        <v>513</v>
      </c>
      <c r="M107" s="226"/>
      <c r="N107" s="227"/>
    </row>
    <row r="108" spans="1:14" ht="30" customHeight="1" x14ac:dyDescent="0.55000000000000004">
      <c r="A108" s="150"/>
      <c r="B108" s="152">
        <f t="shared" si="1"/>
        <v>105</v>
      </c>
      <c r="C108" s="222" t="s">
        <v>1022</v>
      </c>
      <c r="D108" s="224" t="s">
        <v>1023</v>
      </c>
      <c r="E108" s="224" t="s">
        <v>1024</v>
      </c>
      <c r="F108" s="222" t="s">
        <v>1025</v>
      </c>
      <c r="G108" s="222" t="s">
        <v>875</v>
      </c>
      <c r="H108" s="222" t="s">
        <v>1026</v>
      </c>
      <c r="I108" s="222" t="s">
        <v>875</v>
      </c>
      <c r="J108" s="222" t="s">
        <v>1027</v>
      </c>
      <c r="K108" s="222" t="s">
        <v>875</v>
      </c>
      <c r="L108" s="226" t="s">
        <v>513</v>
      </c>
      <c r="M108" s="226"/>
      <c r="N108" s="227"/>
    </row>
    <row r="109" spans="1:14" ht="30" customHeight="1" x14ac:dyDescent="0.55000000000000004">
      <c r="A109" s="150"/>
      <c r="B109" s="152">
        <f t="shared" si="1"/>
        <v>106</v>
      </c>
      <c r="C109" s="222" t="s">
        <v>1028</v>
      </c>
      <c r="D109" s="224" t="s">
        <v>1029</v>
      </c>
      <c r="E109" s="224" t="s">
        <v>1030</v>
      </c>
      <c r="F109" s="222" t="s">
        <v>1031</v>
      </c>
      <c r="G109" s="222" t="s">
        <v>875</v>
      </c>
      <c r="H109" s="222" t="s">
        <v>1026</v>
      </c>
      <c r="I109" s="222" t="s">
        <v>875</v>
      </c>
      <c r="J109" s="222" t="s">
        <v>1027</v>
      </c>
      <c r="K109" s="222" t="s">
        <v>875</v>
      </c>
      <c r="L109" s="226" t="s">
        <v>513</v>
      </c>
      <c r="M109" s="226"/>
      <c r="N109" s="227"/>
    </row>
    <row r="110" spans="1:14" ht="45" x14ac:dyDescent="0.55000000000000004">
      <c r="A110" s="150"/>
      <c r="B110" s="152">
        <f t="shared" si="1"/>
        <v>107</v>
      </c>
      <c r="C110" s="222" t="s">
        <v>1032</v>
      </c>
      <c r="D110" s="224" t="s">
        <v>1033</v>
      </c>
      <c r="E110" s="159" t="s">
        <v>1034</v>
      </c>
      <c r="F110" s="222" t="s">
        <v>1035</v>
      </c>
      <c r="G110" s="222" t="s">
        <v>875</v>
      </c>
      <c r="H110" s="222" t="s">
        <v>1026</v>
      </c>
      <c r="I110" s="222" t="s">
        <v>875</v>
      </c>
      <c r="J110" s="222" t="s">
        <v>1027</v>
      </c>
      <c r="K110" s="222"/>
      <c r="L110" s="226" t="s">
        <v>513</v>
      </c>
      <c r="M110" s="226"/>
      <c r="N110" s="227"/>
    </row>
    <row r="111" spans="1:14" ht="30" customHeight="1" x14ac:dyDescent="0.55000000000000004">
      <c r="A111" s="150"/>
      <c r="B111" s="152">
        <f t="shared" si="1"/>
        <v>108</v>
      </c>
      <c r="C111" s="222" t="s">
        <v>1036</v>
      </c>
      <c r="D111" s="224" t="s">
        <v>1037</v>
      </c>
      <c r="E111" s="159" t="s">
        <v>1038</v>
      </c>
      <c r="F111" s="222" t="s">
        <v>1039</v>
      </c>
      <c r="G111" s="222" t="s">
        <v>875</v>
      </c>
      <c r="H111" s="222" t="s">
        <v>1026</v>
      </c>
      <c r="I111" s="222" t="s">
        <v>875</v>
      </c>
      <c r="J111" s="222" t="s">
        <v>1027</v>
      </c>
      <c r="K111" s="222"/>
      <c r="L111" s="226" t="s">
        <v>513</v>
      </c>
      <c r="M111" s="226"/>
      <c r="N111" s="227"/>
    </row>
    <row r="112" spans="1:14" ht="30" customHeight="1" x14ac:dyDescent="0.55000000000000004">
      <c r="A112" s="150"/>
      <c r="B112" s="152">
        <f t="shared" si="1"/>
        <v>109</v>
      </c>
      <c r="C112" s="222" t="s">
        <v>1040</v>
      </c>
      <c r="D112" s="224" t="s">
        <v>1041</v>
      </c>
      <c r="E112" s="159" t="s">
        <v>1038</v>
      </c>
      <c r="F112" s="222" t="s">
        <v>1042</v>
      </c>
      <c r="G112" s="222" t="s">
        <v>875</v>
      </c>
      <c r="H112" s="222" t="s">
        <v>1026</v>
      </c>
      <c r="I112" s="222" t="s">
        <v>875</v>
      </c>
      <c r="J112" s="222" t="s">
        <v>1027</v>
      </c>
      <c r="K112" s="222"/>
      <c r="L112" s="226" t="s">
        <v>513</v>
      </c>
      <c r="M112" s="226"/>
      <c r="N112" s="227"/>
    </row>
    <row r="113" spans="1:14" ht="30" customHeight="1" x14ac:dyDescent="0.55000000000000004">
      <c r="A113" s="150"/>
      <c r="B113" s="152">
        <f>ROW()-3</f>
        <v>110</v>
      </c>
      <c r="C113" s="226" t="s">
        <v>1043</v>
      </c>
      <c r="D113" s="224" t="s">
        <v>1044</v>
      </c>
      <c r="E113" s="159" t="s">
        <v>1024</v>
      </c>
      <c r="F113" s="222" t="s">
        <v>1025</v>
      </c>
      <c r="G113" s="222" t="s">
        <v>875</v>
      </c>
      <c r="H113" s="222" t="s">
        <v>1026</v>
      </c>
      <c r="I113" s="222" t="s">
        <v>875</v>
      </c>
      <c r="J113" s="222" t="s">
        <v>1045</v>
      </c>
      <c r="K113" s="222"/>
      <c r="L113" s="226" t="s">
        <v>513</v>
      </c>
      <c r="M113" s="226"/>
      <c r="N113" s="227"/>
    </row>
    <row r="114" spans="1:14" ht="30" customHeight="1" x14ac:dyDescent="0.55000000000000004">
      <c r="A114" s="150"/>
      <c r="B114" s="152">
        <f>ROW()-3</f>
        <v>111</v>
      </c>
      <c r="C114" s="222" t="s">
        <v>1046</v>
      </c>
      <c r="D114" s="224" t="s">
        <v>1047</v>
      </c>
      <c r="E114" s="159" t="s">
        <v>1048</v>
      </c>
      <c r="F114" s="222" t="s">
        <v>1031</v>
      </c>
      <c r="G114" s="222" t="s">
        <v>875</v>
      </c>
      <c r="H114" s="222" t="s">
        <v>1026</v>
      </c>
      <c r="I114" s="222" t="s">
        <v>875</v>
      </c>
      <c r="J114" s="222" t="s">
        <v>1045</v>
      </c>
      <c r="K114" s="222"/>
      <c r="L114" s="226" t="s">
        <v>513</v>
      </c>
      <c r="M114" s="226"/>
      <c r="N114" s="227"/>
    </row>
    <row r="115" spans="1:14" ht="48" customHeight="1" x14ac:dyDescent="0.55000000000000004">
      <c r="A115" s="150"/>
      <c r="B115" s="152">
        <f t="shared" si="1"/>
        <v>112</v>
      </c>
      <c r="C115" s="222" t="s">
        <v>1049</v>
      </c>
      <c r="D115" s="224" t="s">
        <v>1050</v>
      </c>
      <c r="E115" s="159" t="s">
        <v>1051</v>
      </c>
      <c r="F115" s="222" t="s">
        <v>1052</v>
      </c>
      <c r="G115" s="222"/>
      <c r="H115" s="222" t="s">
        <v>1026</v>
      </c>
      <c r="I115" s="222"/>
      <c r="J115" s="222" t="s">
        <v>1045</v>
      </c>
      <c r="K115" s="222"/>
      <c r="L115" s="226" t="s">
        <v>513</v>
      </c>
      <c r="M115" s="226"/>
      <c r="N115" s="227"/>
    </row>
    <row r="116" spans="1:14" ht="30" customHeight="1" x14ac:dyDescent="0.55000000000000004">
      <c r="A116" s="150"/>
      <c r="B116" s="152">
        <f t="shared" si="1"/>
        <v>113</v>
      </c>
      <c r="C116" s="222" t="s">
        <v>1053</v>
      </c>
      <c r="D116" s="224" t="s">
        <v>1054</v>
      </c>
      <c r="E116" s="159" t="s">
        <v>1055</v>
      </c>
      <c r="F116" s="222" t="s">
        <v>1039</v>
      </c>
      <c r="G116" s="222" t="s">
        <v>875</v>
      </c>
      <c r="H116" s="222" t="s">
        <v>1026</v>
      </c>
      <c r="I116" s="222" t="s">
        <v>875</v>
      </c>
      <c r="J116" s="222" t="s">
        <v>1045</v>
      </c>
      <c r="K116" s="222" t="s">
        <v>875</v>
      </c>
      <c r="L116" s="226" t="s">
        <v>513</v>
      </c>
      <c r="M116" s="226"/>
      <c r="N116" s="227"/>
    </row>
    <row r="117" spans="1:14" ht="30" customHeight="1" x14ac:dyDescent="0.55000000000000004">
      <c r="A117" s="150"/>
      <c r="B117" s="152">
        <f>ROW()-3</f>
        <v>114</v>
      </c>
      <c r="C117" s="222" t="s">
        <v>1056</v>
      </c>
      <c r="D117" s="224" t="s">
        <v>1057</v>
      </c>
      <c r="E117" s="159" t="s">
        <v>1055</v>
      </c>
      <c r="F117" s="222" t="s">
        <v>1042</v>
      </c>
      <c r="G117" s="222"/>
      <c r="H117" s="222" t="s">
        <v>1026</v>
      </c>
      <c r="I117" s="222"/>
      <c r="J117" s="222" t="s">
        <v>1045</v>
      </c>
      <c r="K117" s="222" t="s">
        <v>875</v>
      </c>
      <c r="L117" s="226" t="s">
        <v>513</v>
      </c>
      <c r="M117" s="226"/>
      <c r="N117" s="227"/>
    </row>
    <row r="118" spans="1:14" ht="30" customHeight="1" x14ac:dyDescent="0.55000000000000004">
      <c r="A118" s="150"/>
      <c r="B118" s="152">
        <f t="shared" si="1"/>
        <v>115</v>
      </c>
      <c r="C118" s="222" t="s">
        <v>1058</v>
      </c>
      <c r="D118" s="224" t="s">
        <v>1059</v>
      </c>
      <c r="E118" s="159" t="s">
        <v>1060</v>
      </c>
      <c r="F118" s="222" t="s">
        <v>1061</v>
      </c>
      <c r="G118" s="222" t="s">
        <v>875</v>
      </c>
      <c r="H118" s="222" t="s">
        <v>1026</v>
      </c>
      <c r="I118" s="222" t="s">
        <v>875</v>
      </c>
      <c r="J118" s="222" t="s">
        <v>875</v>
      </c>
      <c r="K118" s="222" t="s">
        <v>875</v>
      </c>
      <c r="L118" s="226" t="s">
        <v>513</v>
      </c>
      <c r="M118" s="226"/>
      <c r="N118" s="227"/>
    </row>
    <row r="119" spans="1:14" ht="30" customHeight="1" x14ac:dyDescent="0.55000000000000004">
      <c r="A119" s="150"/>
      <c r="B119" s="152">
        <f t="shared" si="1"/>
        <v>116</v>
      </c>
      <c r="C119" s="222" t="s">
        <v>1062</v>
      </c>
      <c r="D119" s="224" t="s">
        <v>1063</v>
      </c>
      <c r="E119" s="159" t="s">
        <v>1064</v>
      </c>
      <c r="F119" s="222" t="s">
        <v>1065</v>
      </c>
      <c r="G119" s="222" t="s">
        <v>875</v>
      </c>
      <c r="H119" s="222" t="s">
        <v>1026</v>
      </c>
      <c r="I119" s="222" t="s">
        <v>875</v>
      </c>
      <c r="J119" s="222" t="s">
        <v>875</v>
      </c>
      <c r="K119" s="222" t="s">
        <v>875</v>
      </c>
      <c r="L119" s="226" t="s">
        <v>513</v>
      </c>
      <c r="M119" s="226"/>
      <c r="N119" s="227"/>
    </row>
    <row r="120" spans="1:14" ht="48" customHeight="1" x14ac:dyDescent="0.55000000000000004">
      <c r="A120" s="150"/>
      <c r="B120" s="152">
        <f t="shared" si="1"/>
        <v>117</v>
      </c>
      <c r="C120" s="222" t="s">
        <v>1066</v>
      </c>
      <c r="D120" s="224" t="s">
        <v>1067</v>
      </c>
      <c r="E120" s="159" t="s">
        <v>1068</v>
      </c>
      <c r="F120" s="222" t="s">
        <v>1069</v>
      </c>
      <c r="G120" s="222" t="s">
        <v>875</v>
      </c>
      <c r="H120" s="222" t="s">
        <v>1026</v>
      </c>
      <c r="I120" s="222" t="s">
        <v>875</v>
      </c>
      <c r="J120" s="222" t="s">
        <v>875</v>
      </c>
      <c r="K120" s="222"/>
      <c r="L120" s="226" t="s">
        <v>513</v>
      </c>
      <c r="M120" s="226"/>
      <c r="N120" s="227"/>
    </row>
    <row r="121" spans="1:14" ht="48" customHeight="1" x14ac:dyDescent="0.55000000000000004">
      <c r="A121" s="150"/>
      <c r="B121" s="152">
        <f t="shared" si="1"/>
        <v>118</v>
      </c>
      <c r="C121" s="222" t="s">
        <v>1070</v>
      </c>
      <c r="D121" s="224" t="s">
        <v>1071</v>
      </c>
      <c r="E121" s="159" t="s">
        <v>1072</v>
      </c>
      <c r="F121" s="222" t="s">
        <v>1073</v>
      </c>
      <c r="G121" s="222"/>
      <c r="H121" s="222" t="s">
        <v>1074</v>
      </c>
      <c r="I121" s="222"/>
      <c r="J121" s="222"/>
      <c r="K121" s="222"/>
      <c r="L121" s="226"/>
      <c r="M121" s="226" t="s">
        <v>513</v>
      </c>
      <c r="N121" s="227" t="s">
        <v>513</v>
      </c>
    </row>
    <row r="122" spans="1:14" ht="48" customHeight="1" x14ac:dyDescent="0.55000000000000004">
      <c r="A122" s="150"/>
      <c r="B122" s="152">
        <f t="shared" si="1"/>
        <v>119</v>
      </c>
      <c r="C122" s="222" t="s">
        <v>1075</v>
      </c>
      <c r="D122" s="224" t="s">
        <v>1076</v>
      </c>
      <c r="E122" s="159" t="s">
        <v>1077</v>
      </c>
      <c r="F122" s="222" t="s">
        <v>1078</v>
      </c>
      <c r="G122" s="222" t="s">
        <v>875</v>
      </c>
      <c r="H122" s="222" t="s">
        <v>1074</v>
      </c>
      <c r="I122" s="222"/>
      <c r="J122" s="222"/>
      <c r="K122" s="222"/>
      <c r="L122" s="226"/>
      <c r="M122" s="226" t="s">
        <v>513</v>
      </c>
      <c r="N122" s="227" t="s">
        <v>513</v>
      </c>
    </row>
    <row r="123" spans="1:14" ht="48" customHeight="1" x14ac:dyDescent="0.55000000000000004">
      <c r="A123" s="150"/>
      <c r="B123" s="152">
        <f t="shared" si="1"/>
        <v>120</v>
      </c>
      <c r="C123" s="222" t="s">
        <v>1079</v>
      </c>
      <c r="D123" s="224" t="s">
        <v>1080</v>
      </c>
      <c r="E123" s="159" t="s">
        <v>1081</v>
      </c>
      <c r="F123" s="222" t="s">
        <v>1082</v>
      </c>
      <c r="G123" s="222" t="s">
        <v>875</v>
      </c>
      <c r="H123" s="222" t="s">
        <v>1083</v>
      </c>
      <c r="I123" s="222" t="s">
        <v>875</v>
      </c>
      <c r="J123" s="222"/>
      <c r="K123" s="222"/>
      <c r="L123" s="226"/>
      <c r="M123" s="226" t="s">
        <v>513</v>
      </c>
      <c r="N123" s="227" t="s">
        <v>513</v>
      </c>
    </row>
    <row r="124" spans="1:14" ht="75" customHeight="1" x14ac:dyDescent="0.55000000000000004">
      <c r="A124" s="150"/>
      <c r="B124" s="152">
        <f t="shared" si="1"/>
        <v>121</v>
      </c>
      <c r="C124" s="222" t="s">
        <v>1084</v>
      </c>
      <c r="D124" s="224" t="s">
        <v>1085</v>
      </c>
      <c r="E124" s="159" t="s">
        <v>1086</v>
      </c>
      <c r="F124" s="222" t="s">
        <v>1087</v>
      </c>
      <c r="G124" s="222"/>
      <c r="H124" s="222" t="s">
        <v>1088</v>
      </c>
      <c r="I124" s="222"/>
      <c r="J124" s="222"/>
      <c r="K124" s="222"/>
      <c r="L124" s="226"/>
      <c r="M124" s="226" t="s">
        <v>513</v>
      </c>
      <c r="N124" s="227" t="s">
        <v>513</v>
      </c>
    </row>
    <row r="125" spans="1:14" ht="69.75" customHeight="1" x14ac:dyDescent="0.55000000000000004">
      <c r="A125" s="150"/>
      <c r="B125" s="152">
        <f t="shared" si="1"/>
        <v>122</v>
      </c>
      <c r="C125" s="222" t="s">
        <v>1089</v>
      </c>
      <c r="D125" s="224" t="s">
        <v>1090</v>
      </c>
      <c r="E125" s="159" t="s">
        <v>1091</v>
      </c>
      <c r="F125" s="222" t="s">
        <v>1092</v>
      </c>
      <c r="G125" s="222"/>
      <c r="H125" s="222" t="s">
        <v>1093</v>
      </c>
      <c r="I125" s="222"/>
      <c r="J125" s="222" t="s">
        <v>1094</v>
      </c>
      <c r="K125" s="222"/>
      <c r="L125" s="226"/>
      <c r="M125" s="226" t="s">
        <v>513</v>
      </c>
      <c r="N125" s="227" t="s">
        <v>513</v>
      </c>
    </row>
    <row r="126" spans="1:14" ht="75.75" customHeight="1" x14ac:dyDescent="0.55000000000000004">
      <c r="A126" s="150"/>
      <c r="B126" s="152">
        <f t="shared" si="1"/>
        <v>123</v>
      </c>
      <c r="C126" s="382" t="s">
        <v>1095</v>
      </c>
      <c r="D126" s="224" t="s">
        <v>1096</v>
      </c>
      <c r="E126" s="159" t="s">
        <v>1097</v>
      </c>
      <c r="F126" s="222" t="s">
        <v>1098</v>
      </c>
      <c r="G126" s="222"/>
      <c r="H126" s="222" t="s">
        <v>1099</v>
      </c>
      <c r="I126" s="222" t="s">
        <v>875</v>
      </c>
      <c r="J126" s="222" t="s">
        <v>1027</v>
      </c>
      <c r="K126" s="222"/>
      <c r="L126" s="226"/>
      <c r="M126" s="226" t="s">
        <v>513</v>
      </c>
      <c r="N126" s="227" t="s">
        <v>513</v>
      </c>
    </row>
    <row r="127" spans="1:14" ht="48" customHeight="1" x14ac:dyDescent="0.55000000000000004">
      <c r="A127" s="150"/>
      <c r="B127" s="152">
        <f t="shared" si="1"/>
        <v>124</v>
      </c>
      <c r="C127" s="383"/>
      <c r="D127" s="224" t="s">
        <v>1100</v>
      </c>
      <c r="E127" s="159" t="s">
        <v>1101</v>
      </c>
      <c r="F127" s="222" t="s">
        <v>1098</v>
      </c>
      <c r="G127" s="222"/>
      <c r="H127" s="222" t="s">
        <v>1074</v>
      </c>
      <c r="I127" s="222" t="s">
        <v>875</v>
      </c>
      <c r="J127" s="222" t="s">
        <v>1027</v>
      </c>
      <c r="K127" s="222"/>
      <c r="L127" s="222" t="s">
        <v>875</v>
      </c>
      <c r="M127" s="226" t="s">
        <v>513</v>
      </c>
      <c r="N127" s="227" t="s">
        <v>513</v>
      </c>
    </row>
    <row r="128" spans="1:14" ht="48" customHeight="1" x14ac:dyDescent="0.55000000000000004">
      <c r="A128" s="150"/>
      <c r="B128" s="152">
        <f t="shared" si="1"/>
        <v>125</v>
      </c>
      <c r="C128" s="383"/>
      <c r="D128" s="224" t="s">
        <v>1102</v>
      </c>
      <c r="E128" s="159" t="s">
        <v>1103</v>
      </c>
      <c r="F128" s="222" t="s">
        <v>1104</v>
      </c>
      <c r="G128" s="222"/>
      <c r="H128" s="222" t="s">
        <v>1099</v>
      </c>
      <c r="I128" s="222"/>
      <c r="J128" s="222" t="s">
        <v>1027</v>
      </c>
      <c r="K128" s="222"/>
      <c r="L128" s="222"/>
      <c r="M128" s="226" t="s">
        <v>513</v>
      </c>
      <c r="N128" s="227" t="s">
        <v>513</v>
      </c>
    </row>
    <row r="129" spans="1:14" ht="70.5" customHeight="1" x14ac:dyDescent="0.55000000000000004">
      <c r="A129" s="150"/>
      <c r="B129" s="152">
        <f t="shared" si="1"/>
        <v>126</v>
      </c>
      <c r="C129" s="384"/>
      <c r="D129" s="224" t="s">
        <v>1105</v>
      </c>
      <c r="E129" s="159" t="s">
        <v>1106</v>
      </c>
      <c r="F129" s="222" t="s">
        <v>1098</v>
      </c>
      <c r="G129" s="222"/>
      <c r="H129" s="222" t="s">
        <v>1107</v>
      </c>
      <c r="I129" s="222" t="s">
        <v>875</v>
      </c>
      <c r="J129" s="222" t="s">
        <v>1027</v>
      </c>
      <c r="K129" s="222"/>
      <c r="L129" s="226"/>
      <c r="M129" s="226" t="s">
        <v>513</v>
      </c>
      <c r="N129" s="227" t="s">
        <v>513</v>
      </c>
    </row>
    <row r="130" spans="1:14" ht="48" customHeight="1" x14ac:dyDescent="0.55000000000000004">
      <c r="A130" s="150"/>
      <c r="B130" s="152">
        <f t="shared" si="1"/>
        <v>127</v>
      </c>
      <c r="C130" s="222" t="s">
        <v>1108</v>
      </c>
      <c r="D130" s="224" t="s">
        <v>1109</v>
      </c>
      <c r="E130" s="159" t="s">
        <v>1110</v>
      </c>
      <c r="F130" s="222" t="s">
        <v>1111</v>
      </c>
      <c r="G130" s="222"/>
      <c r="H130" s="222" t="s">
        <v>1026</v>
      </c>
      <c r="I130" s="222"/>
      <c r="J130" s="222" t="s">
        <v>1027</v>
      </c>
      <c r="K130" s="222"/>
      <c r="L130" s="222"/>
      <c r="M130" s="226" t="s">
        <v>513</v>
      </c>
      <c r="N130" s="227" t="s">
        <v>513</v>
      </c>
    </row>
    <row r="131" spans="1:14" ht="48" customHeight="1" x14ac:dyDescent="0.55000000000000004">
      <c r="A131" s="150"/>
      <c r="B131" s="152">
        <f t="shared" si="1"/>
        <v>128</v>
      </c>
      <c r="C131" s="222" t="s">
        <v>1112</v>
      </c>
      <c r="D131" s="224" t="s">
        <v>1113</v>
      </c>
      <c r="E131" s="159" t="s">
        <v>1114</v>
      </c>
      <c r="F131" s="222" t="s">
        <v>1115</v>
      </c>
      <c r="G131" s="222" t="s">
        <v>875</v>
      </c>
      <c r="H131" s="222" t="s">
        <v>1026</v>
      </c>
      <c r="I131" s="222" t="s">
        <v>875</v>
      </c>
      <c r="J131" s="222" t="s">
        <v>1027</v>
      </c>
      <c r="K131" s="222"/>
      <c r="L131" s="226"/>
      <c r="M131" s="226" t="s">
        <v>513</v>
      </c>
      <c r="N131" s="227" t="s">
        <v>513</v>
      </c>
    </row>
    <row r="132" spans="1:14" ht="48" customHeight="1" x14ac:dyDescent="0.55000000000000004">
      <c r="A132" s="150"/>
      <c r="B132" s="152">
        <f t="shared" si="1"/>
        <v>129</v>
      </c>
      <c r="C132" s="222" t="s">
        <v>1116</v>
      </c>
      <c r="D132" s="224"/>
      <c r="E132" s="159"/>
      <c r="F132" s="222" t="s">
        <v>1117</v>
      </c>
      <c r="G132" s="222" t="s">
        <v>875</v>
      </c>
      <c r="H132" s="222" t="s">
        <v>1099</v>
      </c>
      <c r="I132" s="222" t="s">
        <v>875</v>
      </c>
      <c r="J132" s="222" t="s">
        <v>1027</v>
      </c>
      <c r="K132" s="222"/>
      <c r="L132" s="226"/>
      <c r="M132" s="226" t="s">
        <v>513</v>
      </c>
      <c r="N132" s="227" t="s">
        <v>513</v>
      </c>
    </row>
    <row r="133" spans="1:14" ht="77.25" customHeight="1" x14ac:dyDescent="0.55000000000000004">
      <c r="A133" s="150"/>
      <c r="B133" s="152">
        <f t="shared" ref="B133:B200" si="2">ROW()-3</f>
        <v>130</v>
      </c>
      <c r="C133" s="222" t="s">
        <v>1118</v>
      </c>
      <c r="D133" s="224" t="s">
        <v>1119</v>
      </c>
      <c r="E133" s="159" t="s">
        <v>1120</v>
      </c>
      <c r="F133" s="222" t="s">
        <v>1121</v>
      </c>
      <c r="G133" s="222"/>
      <c r="H133" s="222" t="s">
        <v>1099</v>
      </c>
      <c r="I133" s="222"/>
      <c r="J133" s="222" t="s">
        <v>1027</v>
      </c>
      <c r="K133" s="222" t="s">
        <v>1122</v>
      </c>
      <c r="L133" s="226"/>
      <c r="M133" s="226" t="s">
        <v>513</v>
      </c>
      <c r="N133" s="227" t="s">
        <v>513</v>
      </c>
    </row>
    <row r="134" spans="1:14" ht="30" customHeight="1" x14ac:dyDescent="0.55000000000000004">
      <c r="A134" s="150"/>
      <c r="B134" s="152">
        <f t="shared" si="2"/>
        <v>131</v>
      </c>
      <c r="C134" s="222" t="s">
        <v>1089</v>
      </c>
      <c r="D134" s="224" t="s">
        <v>875</v>
      </c>
      <c r="E134" s="159"/>
      <c r="F134" s="222" t="s">
        <v>1123</v>
      </c>
      <c r="G134" s="222" t="s">
        <v>875</v>
      </c>
      <c r="H134" s="222" t="s">
        <v>1083</v>
      </c>
      <c r="I134" s="222" t="s">
        <v>875</v>
      </c>
      <c r="J134" s="222" t="s">
        <v>1027</v>
      </c>
      <c r="K134" s="222" t="s">
        <v>875</v>
      </c>
      <c r="L134" s="226"/>
      <c r="M134" s="226" t="s">
        <v>513</v>
      </c>
      <c r="N134" s="227"/>
    </row>
    <row r="135" spans="1:14" ht="30" customHeight="1" x14ac:dyDescent="0.55000000000000004">
      <c r="A135" s="150"/>
      <c r="B135" s="152">
        <f t="shared" si="2"/>
        <v>132</v>
      </c>
      <c r="C135" s="222" t="s">
        <v>1124</v>
      </c>
      <c r="D135" s="224"/>
      <c r="E135" s="159"/>
      <c r="F135" s="222" t="s">
        <v>1117</v>
      </c>
      <c r="G135" s="222"/>
      <c r="H135" s="222" t="s">
        <v>1083</v>
      </c>
      <c r="I135" s="222"/>
      <c r="J135" s="222" t="s">
        <v>1027</v>
      </c>
      <c r="K135" s="222"/>
      <c r="L135" s="226"/>
      <c r="M135" s="226" t="s">
        <v>513</v>
      </c>
      <c r="N135" s="227"/>
    </row>
    <row r="136" spans="1:14" ht="30" customHeight="1" x14ac:dyDescent="0.55000000000000004">
      <c r="A136" s="150"/>
      <c r="B136" s="152">
        <f t="shared" si="2"/>
        <v>133</v>
      </c>
      <c r="C136" s="222"/>
      <c r="D136" s="224"/>
      <c r="E136" s="159"/>
      <c r="F136" s="222" t="s">
        <v>1125</v>
      </c>
      <c r="G136" s="222"/>
      <c r="H136" s="222"/>
      <c r="I136" s="222"/>
      <c r="J136" s="222"/>
      <c r="K136" s="222"/>
      <c r="L136" s="226" t="s">
        <v>513</v>
      </c>
      <c r="M136" s="226" t="s">
        <v>513</v>
      </c>
      <c r="N136" s="227" t="s">
        <v>513</v>
      </c>
    </row>
    <row r="137" spans="1:14" ht="30" customHeight="1" x14ac:dyDescent="0.55000000000000004">
      <c r="A137" s="150"/>
      <c r="B137" s="152">
        <f t="shared" si="2"/>
        <v>134</v>
      </c>
      <c r="C137" s="222"/>
      <c r="D137" s="224"/>
      <c r="E137" s="159"/>
      <c r="F137" s="222" t="s">
        <v>1126</v>
      </c>
      <c r="G137" s="222" t="s">
        <v>875</v>
      </c>
      <c r="H137" s="222" t="s">
        <v>875</v>
      </c>
      <c r="I137" s="222" t="s">
        <v>875</v>
      </c>
      <c r="J137" s="222" t="s">
        <v>875</v>
      </c>
      <c r="K137" s="222" t="s">
        <v>875</v>
      </c>
      <c r="L137" s="226" t="s">
        <v>513</v>
      </c>
      <c r="M137" s="226"/>
      <c r="N137" s="227"/>
    </row>
    <row r="138" spans="1:14" ht="30" customHeight="1" x14ac:dyDescent="0.55000000000000004">
      <c r="A138" s="150"/>
      <c r="B138" s="152">
        <f t="shared" si="2"/>
        <v>135</v>
      </c>
      <c r="C138" s="222"/>
      <c r="D138" s="224"/>
      <c r="E138" s="159"/>
      <c r="F138" s="222" t="s">
        <v>1127</v>
      </c>
      <c r="G138" s="222" t="s">
        <v>875</v>
      </c>
      <c r="H138" s="222" t="s">
        <v>875</v>
      </c>
      <c r="I138" s="222" t="s">
        <v>875</v>
      </c>
      <c r="J138" s="222" t="s">
        <v>875</v>
      </c>
      <c r="K138" s="222" t="s">
        <v>875</v>
      </c>
      <c r="L138" s="226" t="s">
        <v>513</v>
      </c>
      <c r="M138" s="226"/>
      <c r="N138" s="227"/>
    </row>
    <row r="139" spans="1:14" ht="30" customHeight="1" x14ac:dyDescent="0.55000000000000004">
      <c r="A139" s="150"/>
      <c r="B139" s="152">
        <f t="shared" si="2"/>
        <v>136</v>
      </c>
      <c r="C139" s="222"/>
      <c r="D139" s="224"/>
      <c r="E139" s="159"/>
      <c r="F139" s="222" t="s">
        <v>1127</v>
      </c>
      <c r="G139" s="222" t="s">
        <v>875</v>
      </c>
      <c r="H139" s="222" t="s">
        <v>875</v>
      </c>
      <c r="I139" s="222" t="s">
        <v>875</v>
      </c>
      <c r="J139" s="222" t="s">
        <v>875</v>
      </c>
      <c r="K139" s="222" t="s">
        <v>875</v>
      </c>
      <c r="L139" s="226" t="s">
        <v>513</v>
      </c>
      <c r="M139" s="226"/>
      <c r="N139" s="227"/>
    </row>
    <row r="140" spans="1:14" ht="30" customHeight="1" x14ac:dyDescent="0.55000000000000004">
      <c r="A140" s="150"/>
      <c r="B140" s="152">
        <f t="shared" si="2"/>
        <v>137</v>
      </c>
      <c r="C140" s="222"/>
      <c r="D140" s="224"/>
      <c r="E140" s="159"/>
      <c r="F140" s="222" t="s">
        <v>1128</v>
      </c>
      <c r="G140" s="222" t="s">
        <v>875</v>
      </c>
      <c r="H140" s="222" t="s">
        <v>875</v>
      </c>
      <c r="I140" s="222" t="s">
        <v>875</v>
      </c>
      <c r="J140" s="222" t="s">
        <v>875</v>
      </c>
      <c r="K140" s="222" t="s">
        <v>875</v>
      </c>
      <c r="L140" s="226" t="s">
        <v>513</v>
      </c>
      <c r="M140" s="226"/>
      <c r="N140" s="227"/>
    </row>
    <row r="141" spans="1:14" ht="30" customHeight="1" x14ac:dyDescent="0.55000000000000004">
      <c r="A141" s="150"/>
      <c r="B141" s="152">
        <f t="shared" si="2"/>
        <v>138</v>
      </c>
      <c r="C141" s="222"/>
      <c r="D141" s="224"/>
      <c r="E141" s="159"/>
      <c r="F141" s="195" t="s">
        <v>1129</v>
      </c>
      <c r="G141" s="222" t="s">
        <v>875</v>
      </c>
      <c r="H141" s="222" t="s">
        <v>875</v>
      </c>
      <c r="I141" s="222" t="s">
        <v>875</v>
      </c>
      <c r="J141" s="222" t="s">
        <v>875</v>
      </c>
      <c r="K141" s="222" t="s">
        <v>875</v>
      </c>
      <c r="L141" s="226" t="s">
        <v>513</v>
      </c>
      <c r="M141" s="226"/>
      <c r="N141" s="227"/>
    </row>
    <row r="142" spans="1:14" ht="30" customHeight="1" x14ac:dyDescent="0.55000000000000004">
      <c r="A142" s="150"/>
      <c r="B142" s="152">
        <f t="shared" si="2"/>
        <v>139</v>
      </c>
      <c r="C142" s="222"/>
      <c r="D142" s="224"/>
      <c r="E142" s="159"/>
      <c r="F142" s="222" t="s">
        <v>1130</v>
      </c>
      <c r="G142" s="222"/>
      <c r="H142" s="222"/>
      <c r="I142" s="222"/>
      <c r="J142" s="222"/>
      <c r="K142" s="222"/>
      <c r="L142" s="226" t="s">
        <v>513</v>
      </c>
      <c r="M142" s="226" t="s">
        <v>513</v>
      </c>
      <c r="N142" s="227" t="s">
        <v>513</v>
      </c>
    </row>
    <row r="143" spans="1:14" ht="30" customHeight="1" x14ac:dyDescent="0.55000000000000004">
      <c r="A143" s="150"/>
      <c r="B143" s="152">
        <f t="shared" si="2"/>
        <v>140</v>
      </c>
      <c r="C143" s="222"/>
      <c r="D143" s="224"/>
      <c r="E143" s="159"/>
      <c r="F143" s="222" t="s">
        <v>1131</v>
      </c>
      <c r="G143" s="222" t="s">
        <v>875</v>
      </c>
      <c r="H143" s="222" t="s">
        <v>875</v>
      </c>
      <c r="I143" s="222" t="s">
        <v>875</v>
      </c>
      <c r="J143" s="222" t="s">
        <v>875</v>
      </c>
      <c r="K143" s="222" t="s">
        <v>875</v>
      </c>
      <c r="L143" s="226" t="s">
        <v>513</v>
      </c>
      <c r="M143" s="226" t="s">
        <v>513</v>
      </c>
      <c r="N143" s="227" t="s">
        <v>513</v>
      </c>
    </row>
    <row r="144" spans="1:14" ht="60" x14ac:dyDescent="0.55000000000000004">
      <c r="A144" s="150"/>
      <c r="B144" s="152">
        <f t="shared" si="2"/>
        <v>141</v>
      </c>
      <c r="C144" s="222"/>
      <c r="D144" s="224" t="s">
        <v>1553</v>
      </c>
      <c r="E144" s="159" t="s">
        <v>1554</v>
      </c>
      <c r="F144" s="222" t="s">
        <v>1132</v>
      </c>
      <c r="G144" s="222"/>
      <c r="H144" s="222"/>
      <c r="I144" s="222"/>
      <c r="J144" s="222"/>
      <c r="K144" s="222"/>
      <c r="L144" s="226" t="s">
        <v>513</v>
      </c>
      <c r="M144" s="226"/>
      <c r="N144" s="227"/>
    </row>
    <row r="145" spans="1:14" ht="60" x14ac:dyDescent="0.55000000000000004">
      <c r="A145" s="150"/>
      <c r="B145" s="152">
        <f t="shared" si="2"/>
        <v>142</v>
      </c>
      <c r="C145" s="222"/>
      <c r="D145" s="224" t="s">
        <v>1133</v>
      </c>
      <c r="E145" s="159" t="s">
        <v>1134</v>
      </c>
      <c r="F145" s="222" t="s">
        <v>1135</v>
      </c>
      <c r="G145" s="222"/>
      <c r="H145" s="222"/>
      <c r="I145" s="222"/>
      <c r="J145" s="222"/>
      <c r="K145" s="222"/>
      <c r="L145" s="226" t="s">
        <v>513</v>
      </c>
      <c r="M145" s="226"/>
      <c r="N145" s="227"/>
    </row>
    <row r="146" spans="1:14" ht="60" x14ac:dyDescent="0.55000000000000004">
      <c r="A146" s="150"/>
      <c r="B146" s="152">
        <f t="shared" si="2"/>
        <v>143</v>
      </c>
      <c r="C146" s="222"/>
      <c r="D146" s="224" t="s">
        <v>1555</v>
      </c>
      <c r="E146" s="159" t="s">
        <v>1556</v>
      </c>
      <c r="F146" s="222" t="s">
        <v>1136</v>
      </c>
      <c r="G146" s="222"/>
      <c r="H146" s="222"/>
      <c r="I146" s="222"/>
      <c r="J146" s="222"/>
      <c r="K146" s="222"/>
      <c r="L146" s="226" t="s">
        <v>513</v>
      </c>
      <c r="M146" s="226"/>
      <c r="N146" s="227"/>
    </row>
    <row r="147" spans="1:14" ht="30" customHeight="1" x14ac:dyDescent="0.55000000000000004">
      <c r="A147" s="150"/>
      <c r="B147" s="152">
        <f t="shared" si="2"/>
        <v>144</v>
      </c>
      <c r="C147" s="222"/>
      <c r="D147" s="224"/>
      <c r="E147" s="159"/>
      <c r="F147" s="222" t="s">
        <v>1137</v>
      </c>
      <c r="G147" s="222"/>
      <c r="H147" s="222"/>
      <c r="I147" s="222"/>
      <c r="J147" s="222"/>
      <c r="K147" s="222"/>
      <c r="L147" s="226" t="s">
        <v>513</v>
      </c>
      <c r="M147" s="226" t="s">
        <v>513</v>
      </c>
      <c r="N147" s="227" t="s">
        <v>513</v>
      </c>
    </row>
    <row r="148" spans="1:14" ht="30" customHeight="1" x14ac:dyDescent="0.55000000000000004">
      <c r="A148" s="150"/>
      <c r="B148" s="152">
        <f t="shared" si="2"/>
        <v>145</v>
      </c>
      <c r="C148" s="222"/>
      <c r="D148" s="224"/>
      <c r="E148" s="159"/>
      <c r="F148" s="222" t="s">
        <v>1138</v>
      </c>
      <c r="G148" s="222"/>
      <c r="H148" s="222"/>
      <c r="I148" s="222"/>
      <c r="J148" s="222"/>
      <c r="K148" s="222"/>
      <c r="L148" s="226" t="s">
        <v>513</v>
      </c>
      <c r="M148" s="226" t="s">
        <v>513</v>
      </c>
      <c r="N148" s="227" t="s">
        <v>513</v>
      </c>
    </row>
    <row r="149" spans="1:14" ht="30" customHeight="1" x14ac:dyDescent="0.55000000000000004">
      <c r="A149" s="150"/>
      <c r="B149" s="152">
        <f t="shared" si="2"/>
        <v>146</v>
      </c>
      <c r="C149" s="222"/>
      <c r="D149" s="224"/>
      <c r="E149" s="159"/>
      <c r="F149" s="222" t="s">
        <v>1139</v>
      </c>
      <c r="G149" s="222"/>
      <c r="H149" s="222"/>
      <c r="I149" s="222"/>
      <c r="J149" s="222"/>
      <c r="K149" s="222"/>
      <c r="L149" s="226" t="s">
        <v>513</v>
      </c>
      <c r="M149" s="226" t="s">
        <v>513</v>
      </c>
      <c r="N149" s="227" t="s">
        <v>513</v>
      </c>
    </row>
    <row r="150" spans="1:14" ht="30" customHeight="1" x14ac:dyDescent="0.55000000000000004">
      <c r="A150" s="150"/>
      <c r="B150" s="152">
        <f t="shared" si="2"/>
        <v>147</v>
      </c>
      <c r="C150" s="222"/>
      <c r="D150" s="224"/>
      <c r="E150" s="159"/>
      <c r="F150" s="222" t="s">
        <v>1140</v>
      </c>
      <c r="G150" s="222"/>
      <c r="H150" s="222"/>
      <c r="I150" s="222"/>
      <c r="J150" s="222"/>
      <c r="K150" s="222"/>
      <c r="L150" s="226" t="s">
        <v>513</v>
      </c>
      <c r="M150" s="226" t="s">
        <v>513</v>
      </c>
      <c r="N150" s="227" t="s">
        <v>513</v>
      </c>
    </row>
    <row r="151" spans="1:14" ht="30" customHeight="1" x14ac:dyDescent="0.55000000000000004">
      <c r="A151" s="150"/>
      <c r="B151" s="152">
        <f t="shared" si="2"/>
        <v>148</v>
      </c>
      <c r="C151" s="222"/>
      <c r="D151" s="224"/>
      <c r="E151" s="159"/>
      <c r="F151" s="222" t="s">
        <v>1141</v>
      </c>
      <c r="G151" s="222"/>
      <c r="H151" s="222"/>
      <c r="I151" s="222"/>
      <c r="J151" s="222"/>
      <c r="K151" s="222"/>
      <c r="L151" s="226" t="s">
        <v>513</v>
      </c>
      <c r="M151" s="226" t="s">
        <v>513</v>
      </c>
      <c r="N151" s="227" t="s">
        <v>513</v>
      </c>
    </row>
    <row r="152" spans="1:14" ht="30" customHeight="1" x14ac:dyDescent="0.55000000000000004">
      <c r="A152" s="150"/>
      <c r="B152" s="152">
        <f t="shared" si="2"/>
        <v>149</v>
      </c>
      <c r="C152" s="222"/>
      <c r="D152" s="224"/>
      <c r="E152" s="159"/>
      <c r="F152" s="222" t="s">
        <v>1142</v>
      </c>
      <c r="G152" s="222"/>
      <c r="H152" s="222"/>
      <c r="I152" s="222"/>
      <c r="J152" s="222"/>
      <c r="K152" s="222"/>
      <c r="L152" s="226" t="s">
        <v>513</v>
      </c>
      <c r="M152" s="226" t="s">
        <v>513</v>
      </c>
      <c r="N152" s="227" t="s">
        <v>513</v>
      </c>
    </row>
    <row r="153" spans="1:14" ht="30" customHeight="1" x14ac:dyDescent="0.55000000000000004">
      <c r="A153" s="150"/>
      <c r="B153" s="152">
        <f t="shared" si="2"/>
        <v>150</v>
      </c>
      <c r="C153" s="222"/>
      <c r="D153" s="224"/>
      <c r="E153" s="159"/>
      <c r="F153" s="222" t="s">
        <v>1143</v>
      </c>
      <c r="G153" s="222"/>
      <c r="H153" s="222"/>
      <c r="I153" s="222"/>
      <c r="J153" s="222"/>
      <c r="K153" s="222"/>
      <c r="L153" s="226" t="s">
        <v>513</v>
      </c>
      <c r="M153" s="226" t="s">
        <v>513</v>
      </c>
      <c r="N153" s="227" t="s">
        <v>513</v>
      </c>
    </row>
    <row r="154" spans="1:14" ht="30" customHeight="1" x14ac:dyDescent="0.55000000000000004">
      <c r="A154" s="150"/>
      <c r="B154" s="152">
        <f t="shared" si="2"/>
        <v>151</v>
      </c>
      <c r="C154" s="222"/>
      <c r="D154" s="224"/>
      <c r="E154" s="159"/>
      <c r="F154" s="222" t="s">
        <v>1144</v>
      </c>
      <c r="G154" s="222"/>
      <c r="H154" s="222"/>
      <c r="I154" s="222"/>
      <c r="J154" s="222"/>
      <c r="K154" s="222"/>
      <c r="L154" s="226" t="s">
        <v>513</v>
      </c>
      <c r="M154" s="226" t="s">
        <v>513</v>
      </c>
      <c r="N154" s="227" t="s">
        <v>513</v>
      </c>
    </row>
    <row r="155" spans="1:14" ht="30" customHeight="1" x14ac:dyDescent="0.55000000000000004">
      <c r="A155" s="150"/>
      <c r="B155" s="152">
        <f t="shared" si="2"/>
        <v>152</v>
      </c>
      <c r="C155" s="222"/>
      <c r="D155" s="224"/>
      <c r="E155" s="159"/>
      <c r="F155" s="222" t="s">
        <v>1145</v>
      </c>
      <c r="G155" s="222"/>
      <c r="H155" s="222"/>
      <c r="I155" s="222"/>
      <c r="J155" s="222"/>
      <c r="K155" s="222"/>
      <c r="L155" s="226" t="s">
        <v>513</v>
      </c>
      <c r="M155" s="226" t="s">
        <v>513</v>
      </c>
      <c r="N155" s="227" t="s">
        <v>513</v>
      </c>
    </row>
    <row r="156" spans="1:14" ht="30" customHeight="1" x14ac:dyDescent="0.55000000000000004">
      <c r="A156" s="150"/>
      <c r="B156" s="152">
        <f t="shared" si="2"/>
        <v>153</v>
      </c>
      <c r="C156" s="222"/>
      <c r="D156" s="224"/>
      <c r="E156" s="159"/>
      <c r="F156" s="222" t="s">
        <v>1146</v>
      </c>
      <c r="G156" s="222"/>
      <c r="H156" s="222"/>
      <c r="I156" s="222"/>
      <c r="J156" s="222"/>
      <c r="K156" s="222"/>
      <c r="L156" s="226" t="s">
        <v>513</v>
      </c>
      <c r="M156" s="226" t="s">
        <v>513</v>
      </c>
      <c r="N156" s="227" t="s">
        <v>513</v>
      </c>
    </row>
    <row r="157" spans="1:14" ht="30" customHeight="1" x14ac:dyDescent="0.55000000000000004">
      <c r="A157" s="150"/>
      <c r="B157" s="152">
        <f t="shared" si="2"/>
        <v>154</v>
      </c>
      <c r="C157" s="222"/>
      <c r="D157" s="224"/>
      <c r="E157" s="159"/>
      <c r="F157" s="222" t="s">
        <v>1147</v>
      </c>
      <c r="G157" s="222"/>
      <c r="H157" s="222"/>
      <c r="I157" s="222"/>
      <c r="J157" s="222"/>
      <c r="K157" s="222"/>
      <c r="L157" s="226" t="s">
        <v>513</v>
      </c>
      <c r="M157" s="226" t="s">
        <v>513</v>
      </c>
      <c r="N157" s="227" t="s">
        <v>513</v>
      </c>
    </row>
    <row r="158" spans="1:14" ht="30" customHeight="1" x14ac:dyDescent="0.55000000000000004">
      <c r="A158" s="150"/>
      <c r="B158" s="152">
        <f t="shared" si="2"/>
        <v>155</v>
      </c>
      <c r="C158" s="222"/>
      <c r="D158" s="224"/>
      <c r="E158" s="159"/>
      <c r="F158" s="222" t="s">
        <v>1148</v>
      </c>
      <c r="G158" s="222"/>
      <c r="H158" s="222"/>
      <c r="I158" s="222"/>
      <c r="J158" s="222"/>
      <c r="K158" s="222"/>
      <c r="L158" s="226" t="s">
        <v>513</v>
      </c>
      <c r="M158" s="226" t="s">
        <v>513</v>
      </c>
      <c r="N158" s="227" t="s">
        <v>513</v>
      </c>
    </row>
    <row r="159" spans="1:14" ht="30" customHeight="1" x14ac:dyDescent="0.55000000000000004">
      <c r="A159" s="150"/>
      <c r="B159" s="152">
        <f t="shared" si="2"/>
        <v>156</v>
      </c>
      <c r="C159" s="222"/>
      <c r="D159" s="224"/>
      <c r="E159" s="159"/>
      <c r="F159" s="222" t="s">
        <v>1149</v>
      </c>
      <c r="G159" s="222"/>
      <c r="H159" s="222"/>
      <c r="I159" s="222"/>
      <c r="J159" s="222"/>
      <c r="K159" s="222"/>
      <c r="L159" s="226" t="s">
        <v>513</v>
      </c>
      <c r="M159" s="226" t="s">
        <v>513</v>
      </c>
      <c r="N159" s="227" t="s">
        <v>513</v>
      </c>
    </row>
    <row r="160" spans="1:14" ht="30" customHeight="1" x14ac:dyDescent="0.55000000000000004">
      <c r="A160" s="150"/>
      <c r="B160" s="152">
        <f t="shared" si="2"/>
        <v>157</v>
      </c>
      <c r="C160" s="222"/>
      <c r="D160" s="224"/>
      <c r="E160" s="159"/>
      <c r="F160" s="222" t="s">
        <v>1150</v>
      </c>
      <c r="G160" s="222"/>
      <c r="H160" s="222"/>
      <c r="I160" s="222"/>
      <c r="J160" s="222"/>
      <c r="K160" s="222"/>
      <c r="L160" s="226" t="s">
        <v>513</v>
      </c>
      <c r="M160" s="226"/>
      <c r="N160" s="227"/>
    </row>
    <row r="161" spans="1:14" ht="30" customHeight="1" x14ac:dyDescent="0.55000000000000004">
      <c r="A161" s="150"/>
      <c r="B161" s="152">
        <f t="shared" si="2"/>
        <v>158</v>
      </c>
      <c r="C161" s="222"/>
      <c r="D161" s="224"/>
      <c r="E161" s="159"/>
      <c r="F161" s="222" t="s">
        <v>1151</v>
      </c>
      <c r="G161" s="222"/>
      <c r="H161" s="222"/>
      <c r="I161" s="222"/>
      <c r="J161" s="222"/>
      <c r="K161" s="222"/>
      <c r="L161" s="226" t="s">
        <v>513</v>
      </c>
      <c r="M161" s="226"/>
      <c r="N161" s="227"/>
    </row>
    <row r="162" spans="1:14" ht="30" customHeight="1" x14ac:dyDescent="0.55000000000000004">
      <c r="A162" s="150"/>
      <c r="B162" s="152">
        <f t="shared" si="2"/>
        <v>159</v>
      </c>
      <c r="C162" s="222"/>
      <c r="D162" s="224"/>
      <c r="E162" s="159"/>
      <c r="F162" s="222" t="s">
        <v>1152</v>
      </c>
      <c r="G162" s="222"/>
      <c r="H162" s="222"/>
      <c r="I162" s="222"/>
      <c r="J162" s="222"/>
      <c r="K162" s="222"/>
      <c r="L162" s="226" t="s">
        <v>513</v>
      </c>
      <c r="M162" s="226"/>
      <c r="N162" s="227"/>
    </row>
    <row r="163" spans="1:14" ht="30" customHeight="1" x14ac:dyDescent="0.55000000000000004">
      <c r="A163" s="150"/>
      <c r="B163" s="152">
        <f t="shared" si="2"/>
        <v>160</v>
      </c>
      <c r="C163" s="222"/>
      <c r="D163" s="224"/>
      <c r="E163" s="159"/>
      <c r="F163" s="222" t="s">
        <v>1153</v>
      </c>
      <c r="G163" s="222"/>
      <c r="H163" s="222"/>
      <c r="I163" s="222"/>
      <c r="J163" s="222"/>
      <c r="K163" s="222"/>
      <c r="L163" s="226" t="s">
        <v>513</v>
      </c>
      <c r="M163" s="226" t="s">
        <v>513</v>
      </c>
      <c r="N163" s="227" t="s">
        <v>513</v>
      </c>
    </row>
    <row r="164" spans="1:14" ht="30" customHeight="1" x14ac:dyDescent="0.55000000000000004">
      <c r="A164" s="150"/>
      <c r="B164" s="152">
        <f t="shared" si="2"/>
        <v>161</v>
      </c>
      <c r="C164" s="222"/>
      <c r="D164" s="224" t="s">
        <v>1154</v>
      </c>
      <c r="E164" s="159" t="s">
        <v>1155</v>
      </c>
      <c r="F164" s="222" t="s">
        <v>1156</v>
      </c>
      <c r="G164" s="222"/>
      <c r="H164" s="222"/>
      <c r="I164" s="222"/>
      <c r="J164" s="222"/>
      <c r="K164" s="222"/>
      <c r="L164" s="226" t="s">
        <v>513</v>
      </c>
      <c r="M164" s="226" t="s">
        <v>513</v>
      </c>
      <c r="N164" s="227" t="s">
        <v>513</v>
      </c>
    </row>
    <row r="165" spans="1:14" ht="30" customHeight="1" x14ac:dyDescent="0.55000000000000004">
      <c r="A165" s="150"/>
      <c r="B165" s="152">
        <f t="shared" si="2"/>
        <v>162</v>
      </c>
      <c r="C165" s="222"/>
      <c r="D165" s="224"/>
      <c r="E165" s="159"/>
      <c r="F165" s="222" t="s">
        <v>1157</v>
      </c>
      <c r="G165" s="222"/>
      <c r="H165" s="222"/>
      <c r="I165" s="222"/>
      <c r="J165" s="222"/>
      <c r="K165" s="222"/>
      <c r="L165" s="226" t="s">
        <v>513</v>
      </c>
      <c r="M165" s="226" t="s">
        <v>513</v>
      </c>
      <c r="N165" s="227" t="s">
        <v>513</v>
      </c>
    </row>
    <row r="166" spans="1:14" ht="30" customHeight="1" x14ac:dyDescent="0.55000000000000004">
      <c r="A166" s="150"/>
      <c r="B166" s="152">
        <f t="shared" si="2"/>
        <v>163</v>
      </c>
      <c r="C166" s="222"/>
      <c r="D166" s="224"/>
      <c r="E166" s="159"/>
      <c r="F166" s="222" t="s">
        <v>1158</v>
      </c>
      <c r="G166" s="222"/>
      <c r="H166" s="222"/>
      <c r="I166" s="222"/>
      <c r="J166" s="222"/>
      <c r="K166" s="222"/>
      <c r="L166" s="226" t="s">
        <v>513</v>
      </c>
      <c r="M166" s="226" t="s">
        <v>513</v>
      </c>
      <c r="N166" s="227" t="s">
        <v>513</v>
      </c>
    </row>
    <row r="167" spans="1:14" ht="30" customHeight="1" x14ac:dyDescent="0.55000000000000004">
      <c r="A167" s="150"/>
      <c r="B167" s="152">
        <f t="shared" si="2"/>
        <v>164</v>
      </c>
      <c r="C167" s="222"/>
      <c r="D167" s="224"/>
      <c r="E167" s="159"/>
      <c r="F167" s="222" t="s">
        <v>1159</v>
      </c>
      <c r="G167" s="222"/>
      <c r="H167" s="222"/>
      <c r="I167" s="222"/>
      <c r="J167" s="222"/>
      <c r="K167" s="222"/>
      <c r="L167" s="226" t="s">
        <v>513</v>
      </c>
      <c r="M167" s="226" t="s">
        <v>513</v>
      </c>
      <c r="N167" s="227" t="s">
        <v>513</v>
      </c>
    </row>
    <row r="168" spans="1:14" ht="30" customHeight="1" x14ac:dyDescent="0.55000000000000004">
      <c r="A168" s="150"/>
      <c r="B168" s="152">
        <f t="shared" si="2"/>
        <v>165</v>
      </c>
      <c r="C168" s="222"/>
      <c r="D168" s="224"/>
      <c r="E168" s="159"/>
      <c r="F168" s="222" t="s">
        <v>1160</v>
      </c>
      <c r="G168" s="222"/>
      <c r="H168" s="222"/>
      <c r="I168" s="222"/>
      <c r="J168" s="222"/>
      <c r="K168" s="222"/>
      <c r="L168" s="226" t="s">
        <v>513</v>
      </c>
      <c r="M168" s="226" t="s">
        <v>1161</v>
      </c>
      <c r="N168" s="227" t="s">
        <v>1161</v>
      </c>
    </row>
    <row r="169" spans="1:14" ht="30" customHeight="1" x14ac:dyDescent="0.55000000000000004">
      <c r="A169" s="150"/>
      <c r="B169" s="152">
        <f t="shared" si="2"/>
        <v>166</v>
      </c>
      <c r="C169" s="222"/>
      <c r="D169" s="224"/>
      <c r="E169" s="159"/>
      <c r="F169" s="222" t="s">
        <v>1162</v>
      </c>
      <c r="G169" s="222"/>
      <c r="H169" s="222"/>
      <c r="I169" s="222"/>
      <c r="J169" s="222"/>
      <c r="K169" s="222"/>
      <c r="L169" s="226" t="s">
        <v>513</v>
      </c>
      <c r="M169" s="226" t="s">
        <v>1161</v>
      </c>
      <c r="N169" s="227" t="s">
        <v>1161</v>
      </c>
    </row>
    <row r="170" spans="1:14" ht="30" customHeight="1" x14ac:dyDescent="0.55000000000000004">
      <c r="A170" s="150"/>
      <c r="B170" s="152">
        <f t="shared" si="2"/>
        <v>167</v>
      </c>
      <c r="C170" s="222"/>
      <c r="D170" s="224"/>
      <c r="E170" s="159"/>
      <c r="F170" s="222" t="s">
        <v>1163</v>
      </c>
      <c r="G170" s="222"/>
      <c r="H170" s="222"/>
      <c r="I170" s="222"/>
      <c r="J170" s="222"/>
      <c r="K170" s="222"/>
      <c r="L170" s="226" t="s">
        <v>513</v>
      </c>
      <c r="M170" s="226" t="s">
        <v>513</v>
      </c>
      <c r="N170" s="227" t="s">
        <v>513</v>
      </c>
    </row>
    <row r="171" spans="1:14" ht="59.25" customHeight="1" x14ac:dyDescent="0.55000000000000004">
      <c r="A171" s="150"/>
      <c r="B171" s="152">
        <f t="shared" si="2"/>
        <v>168</v>
      </c>
      <c r="C171" s="222"/>
      <c r="D171" s="224" t="s">
        <v>1164</v>
      </c>
      <c r="E171" s="159" t="s">
        <v>1165</v>
      </c>
      <c r="F171" s="222" t="s">
        <v>1166</v>
      </c>
      <c r="G171" s="222"/>
      <c r="H171" s="222"/>
      <c r="I171" s="222"/>
      <c r="J171" s="222"/>
      <c r="K171" s="222"/>
      <c r="L171" s="226" t="s">
        <v>513</v>
      </c>
      <c r="M171" s="226"/>
      <c r="N171" s="227"/>
    </row>
    <row r="172" spans="1:14" ht="30" customHeight="1" x14ac:dyDescent="0.55000000000000004">
      <c r="A172" s="150"/>
      <c r="B172" s="152">
        <f t="shared" si="2"/>
        <v>169</v>
      </c>
      <c r="C172" s="222"/>
      <c r="D172" s="224"/>
      <c r="E172" s="159"/>
      <c r="F172" s="222" t="s">
        <v>1167</v>
      </c>
      <c r="G172" s="222"/>
      <c r="H172" s="222"/>
      <c r="I172" s="222"/>
      <c r="J172" s="222"/>
      <c r="K172" s="222"/>
      <c r="L172" s="226" t="s">
        <v>513</v>
      </c>
      <c r="M172" s="226" t="s">
        <v>513</v>
      </c>
      <c r="N172" s="227" t="s">
        <v>513</v>
      </c>
    </row>
    <row r="173" spans="1:14" ht="30" customHeight="1" x14ac:dyDescent="0.55000000000000004">
      <c r="A173" s="150"/>
      <c r="B173" s="152">
        <f t="shared" si="2"/>
        <v>170</v>
      </c>
      <c r="C173" s="222"/>
      <c r="D173" s="224" t="s">
        <v>875</v>
      </c>
      <c r="E173" s="159"/>
      <c r="F173" s="222" t="s">
        <v>1168</v>
      </c>
      <c r="G173" s="222"/>
      <c r="H173" s="222"/>
      <c r="I173" s="222"/>
      <c r="J173" s="222"/>
      <c r="K173" s="222"/>
      <c r="L173" s="226" t="s">
        <v>513</v>
      </c>
      <c r="M173" s="226" t="s">
        <v>513</v>
      </c>
      <c r="N173" s="227" t="s">
        <v>513</v>
      </c>
    </row>
    <row r="174" spans="1:14" ht="30" customHeight="1" x14ac:dyDescent="0.55000000000000004">
      <c r="A174" s="150"/>
      <c r="B174" s="152">
        <f t="shared" si="2"/>
        <v>171</v>
      </c>
      <c r="C174" s="222"/>
      <c r="D174" s="224" t="s">
        <v>875</v>
      </c>
      <c r="E174" s="159"/>
      <c r="F174" s="222" t="s">
        <v>1169</v>
      </c>
      <c r="G174" s="222"/>
      <c r="H174" s="222"/>
      <c r="I174" s="222"/>
      <c r="J174" s="222"/>
      <c r="K174" s="222"/>
      <c r="L174" s="226" t="s">
        <v>513</v>
      </c>
      <c r="M174" s="226" t="s">
        <v>1161</v>
      </c>
      <c r="N174" s="227" t="s">
        <v>1161</v>
      </c>
    </row>
    <row r="175" spans="1:14" ht="30" customHeight="1" x14ac:dyDescent="0.55000000000000004">
      <c r="A175" s="150"/>
      <c r="B175" s="152">
        <f t="shared" si="2"/>
        <v>172</v>
      </c>
      <c r="C175" s="222"/>
      <c r="D175" s="224" t="s">
        <v>875</v>
      </c>
      <c r="E175" s="159"/>
      <c r="F175" s="222" t="s">
        <v>1170</v>
      </c>
      <c r="G175" s="222"/>
      <c r="H175" s="222"/>
      <c r="I175" s="222"/>
      <c r="J175" s="222"/>
      <c r="K175" s="222"/>
      <c r="L175" s="226" t="s">
        <v>513</v>
      </c>
      <c r="M175" s="226" t="s">
        <v>513</v>
      </c>
      <c r="N175" s="227" t="s">
        <v>513</v>
      </c>
    </row>
    <row r="176" spans="1:14" ht="30" customHeight="1" x14ac:dyDescent="0.55000000000000004">
      <c r="A176" s="150"/>
      <c r="B176" s="152">
        <f t="shared" si="2"/>
        <v>173</v>
      </c>
      <c r="C176" s="222"/>
      <c r="D176" s="224" t="s">
        <v>1171</v>
      </c>
      <c r="E176" s="159" t="s">
        <v>1172</v>
      </c>
      <c r="F176" s="222" t="s">
        <v>1173</v>
      </c>
      <c r="G176" s="222"/>
      <c r="H176" s="222"/>
      <c r="I176" s="222"/>
      <c r="J176" s="222"/>
      <c r="K176" s="222"/>
      <c r="L176" s="226" t="s">
        <v>513</v>
      </c>
      <c r="M176" s="226" t="s">
        <v>513</v>
      </c>
      <c r="N176" s="227" t="s">
        <v>513</v>
      </c>
    </row>
    <row r="177" spans="1:14" ht="30" customHeight="1" x14ac:dyDescent="0.55000000000000004">
      <c r="A177" s="150"/>
      <c r="B177" s="152">
        <f t="shared" si="2"/>
        <v>174</v>
      </c>
      <c r="C177" s="222"/>
      <c r="D177" s="224"/>
      <c r="E177" s="159"/>
      <c r="F177" s="222" t="s">
        <v>1174</v>
      </c>
      <c r="G177" s="222"/>
      <c r="H177" s="222"/>
      <c r="I177" s="222"/>
      <c r="J177" s="222"/>
      <c r="K177" s="222"/>
      <c r="L177" s="226" t="s">
        <v>513</v>
      </c>
      <c r="M177" s="226" t="s">
        <v>1161</v>
      </c>
      <c r="N177" s="227" t="s">
        <v>1161</v>
      </c>
    </row>
    <row r="178" spans="1:14" ht="30" customHeight="1" x14ac:dyDescent="0.55000000000000004">
      <c r="A178" s="150"/>
      <c r="B178" s="152">
        <f t="shared" si="2"/>
        <v>175</v>
      </c>
      <c r="C178" s="222"/>
      <c r="D178" s="224"/>
      <c r="E178" s="159"/>
      <c r="F178" s="222" t="s">
        <v>1175</v>
      </c>
      <c r="G178" s="222"/>
      <c r="H178" s="222"/>
      <c r="I178" s="222"/>
      <c r="J178" s="222"/>
      <c r="K178" s="222"/>
      <c r="L178" s="226" t="s">
        <v>513</v>
      </c>
      <c r="M178" s="226" t="s">
        <v>1161</v>
      </c>
      <c r="N178" s="227" t="s">
        <v>1161</v>
      </c>
    </row>
    <row r="179" spans="1:14" ht="30" customHeight="1" x14ac:dyDescent="0.55000000000000004">
      <c r="A179" s="150"/>
      <c r="B179" s="152">
        <f t="shared" si="2"/>
        <v>176</v>
      </c>
      <c r="C179" s="222"/>
      <c r="D179" s="224" t="s">
        <v>1176</v>
      </c>
      <c r="E179" s="159" t="s">
        <v>1177</v>
      </c>
      <c r="F179" s="222" t="s">
        <v>1178</v>
      </c>
      <c r="G179" s="222"/>
      <c r="H179" s="222"/>
      <c r="I179" s="222"/>
      <c r="J179" s="222"/>
      <c r="K179" s="222"/>
      <c r="L179" s="226" t="s">
        <v>513</v>
      </c>
      <c r="M179" s="226"/>
      <c r="N179" s="227"/>
    </row>
    <row r="180" spans="1:14" ht="30" customHeight="1" x14ac:dyDescent="0.55000000000000004">
      <c r="A180" s="150"/>
      <c r="B180" s="152">
        <f t="shared" si="2"/>
        <v>177</v>
      </c>
      <c r="C180" s="222"/>
      <c r="D180" s="224"/>
      <c r="E180" s="159"/>
      <c r="F180" s="222" t="s">
        <v>1179</v>
      </c>
      <c r="G180" s="222"/>
      <c r="H180" s="222"/>
      <c r="I180" s="222"/>
      <c r="J180" s="222"/>
      <c r="K180" s="222"/>
      <c r="L180" s="226"/>
      <c r="M180" s="226" t="s">
        <v>513</v>
      </c>
      <c r="N180" s="227" t="s">
        <v>513</v>
      </c>
    </row>
    <row r="181" spans="1:14" ht="30" customHeight="1" x14ac:dyDescent="0.55000000000000004">
      <c r="A181" s="150"/>
      <c r="B181" s="152">
        <f t="shared" si="2"/>
        <v>178</v>
      </c>
      <c r="C181" s="222"/>
      <c r="D181" s="224"/>
      <c r="E181" s="159"/>
      <c r="F181" s="222" t="s">
        <v>1180</v>
      </c>
      <c r="G181" s="222"/>
      <c r="H181" s="222"/>
      <c r="I181" s="222"/>
      <c r="J181" s="222"/>
      <c r="K181" s="222"/>
      <c r="L181" s="226"/>
      <c r="M181" s="226" t="s">
        <v>513</v>
      </c>
      <c r="N181" s="227" t="s">
        <v>513</v>
      </c>
    </row>
    <row r="182" spans="1:14" ht="30" customHeight="1" x14ac:dyDescent="0.55000000000000004">
      <c r="A182" s="150"/>
      <c r="B182" s="152">
        <f t="shared" si="2"/>
        <v>179</v>
      </c>
      <c r="C182" s="222"/>
      <c r="D182" s="224"/>
      <c r="E182" s="159"/>
      <c r="F182" s="222" t="s">
        <v>1181</v>
      </c>
      <c r="G182" s="222"/>
      <c r="H182" s="222"/>
      <c r="I182" s="222"/>
      <c r="J182" s="222"/>
      <c r="K182" s="222"/>
      <c r="L182" s="226"/>
      <c r="M182" s="226" t="s">
        <v>513</v>
      </c>
      <c r="N182" s="227" t="s">
        <v>513</v>
      </c>
    </row>
    <row r="183" spans="1:14" ht="30" customHeight="1" x14ac:dyDescent="0.55000000000000004">
      <c r="A183" s="150"/>
      <c r="B183" s="152">
        <f t="shared" si="2"/>
        <v>180</v>
      </c>
      <c r="C183" s="222"/>
      <c r="D183" s="224"/>
      <c r="E183" s="159"/>
      <c r="F183" s="222" t="s">
        <v>1182</v>
      </c>
      <c r="G183" s="222"/>
      <c r="H183" s="222"/>
      <c r="I183" s="222"/>
      <c r="J183" s="222"/>
      <c r="K183" s="222"/>
      <c r="L183" s="226"/>
      <c r="M183" s="226" t="s">
        <v>513</v>
      </c>
      <c r="N183" s="227" t="s">
        <v>513</v>
      </c>
    </row>
    <row r="184" spans="1:14" ht="30" customHeight="1" x14ac:dyDescent="0.55000000000000004">
      <c r="A184" s="150"/>
      <c r="B184" s="152">
        <f t="shared" si="2"/>
        <v>181</v>
      </c>
      <c r="C184" s="222"/>
      <c r="D184" s="224"/>
      <c r="E184" s="159"/>
      <c r="F184" s="222" t="s">
        <v>1183</v>
      </c>
      <c r="G184" s="222"/>
      <c r="H184" s="222"/>
      <c r="I184" s="222"/>
      <c r="J184" s="222"/>
      <c r="K184" s="222"/>
      <c r="L184" s="226" t="s">
        <v>513</v>
      </c>
      <c r="M184" s="226" t="s">
        <v>513</v>
      </c>
      <c r="N184" s="227" t="s">
        <v>513</v>
      </c>
    </row>
    <row r="185" spans="1:14" ht="30" customHeight="1" x14ac:dyDescent="0.55000000000000004">
      <c r="A185" s="150"/>
      <c r="B185" s="152">
        <f t="shared" si="2"/>
        <v>182</v>
      </c>
      <c r="C185" s="222"/>
      <c r="D185" s="224"/>
      <c r="E185" s="159"/>
      <c r="F185" s="222" t="s">
        <v>1184</v>
      </c>
      <c r="G185" s="222"/>
      <c r="H185" s="222"/>
      <c r="I185" s="222"/>
      <c r="J185" s="222"/>
      <c r="K185" s="222"/>
      <c r="L185" s="226"/>
      <c r="M185" s="226" t="s">
        <v>513</v>
      </c>
      <c r="N185" s="227" t="s">
        <v>513</v>
      </c>
    </row>
    <row r="186" spans="1:14" ht="30" customHeight="1" x14ac:dyDescent="0.55000000000000004">
      <c r="A186" s="150"/>
      <c r="B186" s="152">
        <f t="shared" si="2"/>
        <v>183</v>
      </c>
      <c r="C186" s="222"/>
      <c r="D186" s="224"/>
      <c r="E186" s="159"/>
      <c r="F186" s="222" t="s">
        <v>1185</v>
      </c>
      <c r="G186" s="222"/>
      <c r="H186" s="222"/>
      <c r="I186" s="222"/>
      <c r="J186" s="222"/>
      <c r="K186" s="222"/>
      <c r="L186" s="226" t="s">
        <v>513</v>
      </c>
      <c r="M186" s="226"/>
      <c r="N186" s="227"/>
    </row>
    <row r="187" spans="1:14" ht="30" customHeight="1" x14ac:dyDescent="0.55000000000000004">
      <c r="A187" s="150"/>
      <c r="B187" s="152">
        <f t="shared" si="2"/>
        <v>184</v>
      </c>
      <c r="C187" s="222"/>
      <c r="D187" s="224"/>
      <c r="E187" s="159"/>
      <c r="F187" s="222" t="s">
        <v>1186</v>
      </c>
      <c r="G187" s="222"/>
      <c r="H187" s="222"/>
      <c r="I187" s="222"/>
      <c r="J187" s="222"/>
      <c r="K187" s="222"/>
      <c r="L187" s="226" t="s">
        <v>513</v>
      </c>
      <c r="M187" s="226" t="s">
        <v>513</v>
      </c>
      <c r="N187" s="227" t="s">
        <v>513</v>
      </c>
    </row>
    <row r="188" spans="1:14" ht="30" customHeight="1" x14ac:dyDescent="0.55000000000000004">
      <c r="A188" s="150"/>
      <c r="B188" s="152">
        <f t="shared" si="2"/>
        <v>185</v>
      </c>
      <c r="C188" s="222"/>
      <c r="D188" s="224"/>
      <c r="E188" s="159"/>
      <c r="F188" s="222" t="s">
        <v>1187</v>
      </c>
      <c r="G188" s="222"/>
      <c r="H188" s="222"/>
      <c r="I188" s="222"/>
      <c r="J188" s="222"/>
      <c r="K188" s="222"/>
      <c r="L188" s="226" t="s">
        <v>513</v>
      </c>
      <c r="M188" s="226" t="s">
        <v>513</v>
      </c>
      <c r="N188" s="227" t="s">
        <v>513</v>
      </c>
    </row>
    <row r="189" spans="1:14" ht="30" customHeight="1" x14ac:dyDescent="0.55000000000000004">
      <c r="A189" s="150"/>
      <c r="B189" s="152">
        <f t="shared" si="2"/>
        <v>186</v>
      </c>
      <c r="C189" s="222"/>
      <c r="D189" s="224"/>
      <c r="E189" s="159"/>
      <c r="F189" s="222" t="s">
        <v>1188</v>
      </c>
      <c r="G189" s="222"/>
      <c r="H189" s="222"/>
      <c r="I189" s="222"/>
      <c r="J189" s="222"/>
      <c r="K189" s="222"/>
      <c r="L189" s="226" t="s">
        <v>513</v>
      </c>
      <c r="M189" s="226" t="s">
        <v>513</v>
      </c>
      <c r="N189" s="227" t="s">
        <v>513</v>
      </c>
    </row>
    <row r="190" spans="1:14" ht="30" customHeight="1" x14ac:dyDescent="0.55000000000000004">
      <c r="A190" s="150"/>
      <c r="B190" s="152">
        <f t="shared" si="2"/>
        <v>187</v>
      </c>
      <c r="C190" s="222"/>
      <c r="D190" s="224"/>
      <c r="E190" s="159"/>
      <c r="F190" s="222" t="s">
        <v>1189</v>
      </c>
      <c r="G190" s="222"/>
      <c r="H190" s="222"/>
      <c r="I190" s="222"/>
      <c r="J190" s="222"/>
      <c r="K190" s="222"/>
      <c r="L190" s="226" t="s">
        <v>513</v>
      </c>
      <c r="M190" s="226" t="s">
        <v>513</v>
      </c>
      <c r="N190" s="227" t="s">
        <v>513</v>
      </c>
    </row>
    <row r="191" spans="1:14" ht="30" customHeight="1" x14ac:dyDescent="0.55000000000000004">
      <c r="A191" s="150"/>
      <c r="B191" s="152">
        <f t="shared" si="2"/>
        <v>188</v>
      </c>
      <c r="C191" s="222"/>
      <c r="D191" s="224"/>
      <c r="E191" s="159"/>
      <c r="F191" s="222" t="s">
        <v>1190</v>
      </c>
      <c r="G191" s="222"/>
      <c r="H191" s="222"/>
      <c r="I191" s="222"/>
      <c r="J191" s="222"/>
      <c r="K191" s="222"/>
      <c r="L191" s="226" t="s">
        <v>513</v>
      </c>
      <c r="M191" s="226" t="s">
        <v>513</v>
      </c>
      <c r="N191" s="227" t="s">
        <v>513</v>
      </c>
    </row>
    <row r="192" spans="1:14" ht="30" customHeight="1" x14ac:dyDescent="0.55000000000000004">
      <c r="A192" s="150"/>
      <c r="B192" s="152">
        <f t="shared" si="2"/>
        <v>189</v>
      </c>
      <c r="C192" s="222"/>
      <c r="D192" s="224"/>
      <c r="E192" s="159"/>
      <c r="F192" s="222" t="s">
        <v>1191</v>
      </c>
      <c r="G192" s="222"/>
      <c r="H192" s="222"/>
      <c r="I192" s="222"/>
      <c r="J192" s="222"/>
      <c r="K192" s="222"/>
      <c r="L192" s="226" t="s">
        <v>513</v>
      </c>
      <c r="M192" s="226" t="s">
        <v>513</v>
      </c>
      <c r="N192" s="227" t="s">
        <v>513</v>
      </c>
    </row>
    <row r="193" spans="1:14" ht="30" customHeight="1" x14ac:dyDescent="0.55000000000000004">
      <c r="A193" s="150"/>
      <c r="B193" s="152">
        <f t="shared" si="2"/>
        <v>190</v>
      </c>
      <c r="C193" s="222"/>
      <c r="D193" s="224"/>
      <c r="E193" s="159"/>
      <c r="F193" s="222" t="s">
        <v>1192</v>
      </c>
      <c r="G193" s="222"/>
      <c r="H193" s="222"/>
      <c r="I193" s="222"/>
      <c r="J193" s="222"/>
      <c r="K193" s="222"/>
      <c r="L193" s="226" t="s">
        <v>513</v>
      </c>
      <c r="M193" s="226" t="s">
        <v>513</v>
      </c>
      <c r="N193" s="227" t="s">
        <v>513</v>
      </c>
    </row>
    <row r="194" spans="1:14" ht="30" customHeight="1" x14ac:dyDescent="0.55000000000000004">
      <c r="A194" s="150"/>
      <c r="B194" s="152">
        <f t="shared" si="2"/>
        <v>191</v>
      </c>
      <c r="C194" s="222"/>
      <c r="D194" s="224"/>
      <c r="E194" s="159"/>
      <c r="F194" s="222" t="s">
        <v>1193</v>
      </c>
      <c r="G194" s="222"/>
      <c r="H194" s="222"/>
      <c r="I194" s="222"/>
      <c r="J194" s="222"/>
      <c r="K194" s="222"/>
      <c r="L194" s="226" t="s">
        <v>513</v>
      </c>
      <c r="M194" s="226" t="s">
        <v>513</v>
      </c>
      <c r="N194" s="227" t="s">
        <v>513</v>
      </c>
    </row>
    <row r="195" spans="1:14" ht="30" customHeight="1" x14ac:dyDescent="0.55000000000000004">
      <c r="A195" s="150"/>
      <c r="B195" s="152">
        <f t="shared" si="2"/>
        <v>192</v>
      </c>
      <c r="C195" s="222"/>
      <c r="D195" s="224"/>
      <c r="E195" s="159"/>
      <c r="F195" s="222" t="s">
        <v>1194</v>
      </c>
      <c r="G195" s="222"/>
      <c r="H195" s="222"/>
      <c r="I195" s="222"/>
      <c r="J195" s="222"/>
      <c r="K195" s="222"/>
      <c r="L195" s="226" t="s">
        <v>513</v>
      </c>
      <c r="M195" s="226" t="s">
        <v>513</v>
      </c>
      <c r="N195" s="227" t="s">
        <v>513</v>
      </c>
    </row>
    <row r="196" spans="1:14" ht="30" customHeight="1" x14ac:dyDescent="0.55000000000000004">
      <c r="A196" s="150"/>
      <c r="B196" s="152">
        <f t="shared" si="2"/>
        <v>193</v>
      </c>
      <c r="C196" s="222"/>
      <c r="D196" s="224"/>
      <c r="E196" s="159"/>
      <c r="F196" s="222" t="s">
        <v>1195</v>
      </c>
      <c r="G196" s="222"/>
      <c r="H196" s="222"/>
      <c r="I196" s="222"/>
      <c r="J196" s="222"/>
      <c r="K196" s="222"/>
      <c r="L196" s="226" t="s">
        <v>513</v>
      </c>
      <c r="M196" s="226" t="s">
        <v>513</v>
      </c>
      <c r="N196" s="227" t="s">
        <v>513</v>
      </c>
    </row>
    <row r="197" spans="1:14" ht="30" customHeight="1" x14ac:dyDescent="0.55000000000000004">
      <c r="A197" s="150"/>
      <c r="B197" s="152">
        <f t="shared" si="2"/>
        <v>194</v>
      </c>
      <c r="C197" s="222"/>
      <c r="D197" s="224"/>
      <c r="E197" s="159"/>
      <c r="F197" s="222" t="s">
        <v>1196</v>
      </c>
      <c r="G197" s="222"/>
      <c r="H197" s="222"/>
      <c r="I197" s="222"/>
      <c r="J197" s="222"/>
      <c r="K197" s="222"/>
      <c r="L197" s="226" t="s">
        <v>513</v>
      </c>
      <c r="M197" s="226" t="s">
        <v>513</v>
      </c>
      <c r="N197" s="227" t="s">
        <v>513</v>
      </c>
    </row>
    <row r="198" spans="1:14" ht="30" customHeight="1" x14ac:dyDescent="0.55000000000000004">
      <c r="A198" s="150"/>
      <c r="B198" s="152">
        <f t="shared" si="2"/>
        <v>195</v>
      </c>
      <c r="C198" s="222"/>
      <c r="D198" s="224"/>
      <c r="E198" s="159"/>
      <c r="F198" s="222" t="s">
        <v>1197</v>
      </c>
      <c r="G198" s="222"/>
      <c r="H198" s="222"/>
      <c r="I198" s="222"/>
      <c r="J198" s="222"/>
      <c r="K198" s="222"/>
      <c r="L198" s="226" t="s">
        <v>513</v>
      </c>
      <c r="M198" s="226" t="s">
        <v>513</v>
      </c>
      <c r="N198" s="227" t="s">
        <v>513</v>
      </c>
    </row>
    <row r="199" spans="1:14" ht="30" customHeight="1" x14ac:dyDescent="0.55000000000000004">
      <c r="A199" s="150"/>
      <c r="B199" s="152">
        <f t="shared" si="2"/>
        <v>196</v>
      </c>
      <c r="C199" s="222"/>
      <c r="D199" s="224"/>
      <c r="E199" s="159"/>
      <c r="F199" s="222" t="s">
        <v>1198</v>
      </c>
      <c r="G199" s="222"/>
      <c r="H199" s="222"/>
      <c r="I199" s="222"/>
      <c r="J199" s="222"/>
      <c r="K199" s="222"/>
      <c r="L199" s="226" t="s">
        <v>513</v>
      </c>
      <c r="M199" s="226"/>
      <c r="N199" s="227"/>
    </row>
    <row r="200" spans="1:14" ht="30" customHeight="1" thickBot="1" x14ac:dyDescent="0.6">
      <c r="A200" s="150"/>
      <c r="B200" s="153">
        <f t="shared" si="2"/>
        <v>197</v>
      </c>
      <c r="C200" s="223"/>
      <c r="D200" s="154"/>
      <c r="E200" s="160"/>
      <c r="F200" s="223" t="s">
        <v>1199</v>
      </c>
      <c r="G200" s="223"/>
      <c r="H200" s="223"/>
      <c r="I200" s="223"/>
      <c r="J200" s="223"/>
      <c r="K200" s="223"/>
      <c r="L200" s="155" t="s">
        <v>513</v>
      </c>
      <c r="M200" s="155"/>
      <c r="N200" s="156"/>
    </row>
    <row r="202" spans="1:14" x14ac:dyDescent="0.55000000000000004">
      <c r="A202" s="2" t="s">
        <v>1200</v>
      </c>
      <c r="B202" s="2"/>
      <c r="L202" s="2" t="s">
        <v>839</v>
      </c>
      <c r="M202" s="2"/>
    </row>
    <row r="203" spans="1:14" x14ac:dyDescent="0.55000000000000004">
      <c r="A203" s="2" t="s">
        <v>840</v>
      </c>
      <c r="B203" s="2"/>
      <c r="L203" s="2" t="s">
        <v>620</v>
      </c>
      <c r="M203" s="2" t="s">
        <v>841</v>
      </c>
    </row>
    <row r="204" spans="1:14" x14ac:dyDescent="0.55000000000000004">
      <c r="A204" s="2"/>
      <c r="L204" s="2" t="s">
        <v>842</v>
      </c>
      <c r="M204" s="2" t="s">
        <v>843</v>
      </c>
    </row>
    <row r="205" spans="1:14" x14ac:dyDescent="0.55000000000000004">
      <c r="L205" s="2" t="s">
        <v>844</v>
      </c>
      <c r="M205" s="2" t="s">
        <v>845</v>
      </c>
    </row>
  </sheetData>
  <mergeCells count="36">
    <mergeCell ref="C126:C129"/>
    <mergeCell ref="C67:C79"/>
    <mergeCell ref="D67:D79"/>
    <mergeCell ref="E67:E79"/>
    <mergeCell ref="C80:C92"/>
    <mergeCell ref="D80:D92"/>
    <mergeCell ref="E80:E92"/>
    <mergeCell ref="C54:C66"/>
    <mergeCell ref="D54:D66"/>
    <mergeCell ref="E54:E66"/>
    <mergeCell ref="C93:C104"/>
    <mergeCell ref="D93:D104"/>
    <mergeCell ref="E93:E104"/>
    <mergeCell ref="C28:C40"/>
    <mergeCell ref="D28:D40"/>
    <mergeCell ref="E28:E40"/>
    <mergeCell ref="C41:C53"/>
    <mergeCell ref="D41:D53"/>
    <mergeCell ref="E41:E53"/>
    <mergeCell ref="I2:I3"/>
    <mergeCell ref="J2:J3"/>
    <mergeCell ref="K2:K3"/>
    <mergeCell ref="L2:N2"/>
    <mergeCell ref="C10:C22"/>
    <mergeCell ref="D10:D22"/>
    <mergeCell ref="E10:E22"/>
    <mergeCell ref="C4:C7"/>
    <mergeCell ref="D4:D5"/>
    <mergeCell ref="E4:E5"/>
    <mergeCell ref="B2:B3"/>
    <mergeCell ref="C2:C3"/>
    <mergeCell ref="D2:D3"/>
    <mergeCell ref="E2:E3"/>
    <mergeCell ref="H2:H3"/>
    <mergeCell ref="F2:F3"/>
    <mergeCell ref="G2:G3"/>
  </mergeCells>
  <phoneticPr fontId="9"/>
  <pageMargins left="0.7" right="0.7" top="0.75" bottom="0.75" header="0.3" footer="0.3"/>
  <pageSetup paperSize="9" scale="24" orientation="portrait" r:id="rId1"/>
  <rowBreaks count="2" manualBreakCount="2">
    <brk id="66" max="16383" man="1"/>
    <brk id="13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579B4-9DFF-4252-A73A-C7DD100C4782}">
  <dimension ref="B1:D357"/>
  <sheetViews>
    <sheetView zoomScaleNormal="100" workbookViewId="0"/>
  </sheetViews>
  <sheetFormatPr defaultRowHeight="18" x14ac:dyDescent="0.55000000000000004"/>
  <cols>
    <col min="3" max="3" width="58.33203125" bestFit="1" customWidth="1"/>
    <col min="4" max="4" width="116.5" bestFit="1" customWidth="1"/>
  </cols>
  <sheetData>
    <row r="1" spans="2:4" ht="18.5" thickBot="1" x14ac:dyDescent="0.6"/>
    <row r="2" spans="2:4" x14ac:dyDescent="0.55000000000000004">
      <c r="B2" s="50" t="s">
        <v>29</v>
      </c>
      <c r="C2" s="51" t="s">
        <v>1201</v>
      </c>
      <c r="D2" s="52" t="s">
        <v>1202</v>
      </c>
    </row>
    <row r="3" spans="2:4" ht="159.75" customHeight="1" x14ac:dyDescent="0.55000000000000004">
      <c r="B3" s="400" t="s">
        <v>1203</v>
      </c>
      <c r="C3" s="392" t="s">
        <v>1204</v>
      </c>
      <c r="D3" s="395" t="s">
        <v>1205</v>
      </c>
    </row>
    <row r="4" spans="2:4" ht="159.75" customHeight="1" x14ac:dyDescent="0.55000000000000004">
      <c r="B4" s="398"/>
      <c r="C4" s="393"/>
      <c r="D4" s="396"/>
    </row>
    <row r="5" spans="2:4" ht="159.75" customHeight="1" x14ac:dyDescent="0.55000000000000004">
      <c r="B5" s="398"/>
      <c r="C5" s="393"/>
      <c r="D5" s="396"/>
    </row>
    <row r="6" spans="2:4" ht="159.75" customHeight="1" x14ac:dyDescent="0.55000000000000004">
      <c r="B6" s="398"/>
      <c r="C6" s="393"/>
      <c r="D6" s="396"/>
    </row>
    <row r="7" spans="2:4" ht="159.75" customHeight="1" x14ac:dyDescent="0.55000000000000004">
      <c r="B7" s="398"/>
      <c r="C7" s="394"/>
      <c r="D7" s="397"/>
    </row>
    <row r="8" spans="2:4" ht="159.75" customHeight="1" x14ac:dyDescent="0.55000000000000004">
      <c r="B8" s="398"/>
      <c r="C8" s="392" t="s">
        <v>1206</v>
      </c>
      <c r="D8" s="395" t="s">
        <v>1207</v>
      </c>
    </row>
    <row r="9" spans="2:4" ht="159.75" customHeight="1" x14ac:dyDescent="0.55000000000000004">
      <c r="B9" s="398"/>
      <c r="C9" s="393"/>
      <c r="D9" s="396"/>
    </row>
    <row r="10" spans="2:4" ht="159.75" customHeight="1" x14ac:dyDescent="0.55000000000000004">
      <c r="B10" s="398"/>
      <c r="C10" s="393"/>
      <c r="D10" s="396"/>
    </row>
    <row r="11" spans="2:4" ht="159.75" customHeight="1" x14ac:dyDescent="0.55000000000000004">
      <c r="B11" s="398"/>
      <c r="C11" s="393"/>
      <c r="D11" s="396"/>
    </row>
    <row r="12" spans="2:4" ht="159.75" customHeight="1" x14ac:dyDescent="0.55000000000000004">
      <c r="B12" s="398"/>
      <c r="C12" s="394"/>
      <c r="D12" s="397"/>
    </row>
    <row r="13" spans="2:4" ht="159.75" customHeight="1" x14ac:dyDescent="0.55000000000000004">
      <c r="B13" s="398"/>
      <c r="C13" s="392" t="s">
        <v>1208</v>
      </c>
      <c r="D13" s="395" t="s">
        <v>1209</v>
      </c>
    </row>
    <row r="14" spans="2:4" ht="159.75" customHeight="1" x14ac:dyDescent="0.55000000000000004">
      <c r="B14" s="398"/>
      <c r="C14" s="393"/>
      <c r="D14" s="396"/>
    </row>
    <row r="15" spans="2:4" ht="159.75" customHeight="1" x14ac:dyDescent="0.55000000000000004">
      <c r="B15" s="398"/>
      <c r="C15" s="393"/>
      <c r="D15" s="396"/>
    </row>
    <row r="16" spans="2:4" ht="159.75" customHeight="1" x14ac:dyDescent="0.55000000000000004">
      <c r="B16" s="398"/>
      <c r="C16" s="393"/>
      <c r="D16" s="396"/>
    </row>
    <row r="17" spans="2:4" ht="159.75" customHeight="1" x14ac:dyDescent="0.55000000000000004">
      <c r="B17" s="398"/>
      <c r="C17" s="394"/>
      <c r="D17" s="397"/>
    </row>
    <row r="18" spans="2:4" ht="159.75" customHeight="1" x14ac:dyDescent="0.55000000000000004">
      <c r="B18" s="398"/>
      <c r="C18" s="392" t="s">
        <v>1210</v>
      </c>
      <c r="D18" s="395" t="s">
        <v>1211</v>
      </c>
    </row>
    <row r="19" spans="2:4" ht="159.75" customHeight="1" x14ac:dyDescent="0.55000000000000004">
      <c r="B19" s="398"/>
      <c r="C19" s="393"/>
      <c r="D19" s="396"/>
    </row>
    <row r="20" spans="2:4" ht="159.75" customHeight="1" x14ac:dyDescent="0.55000000000000004">
      <c r="B20" s="398"/>
      <c r="C20" s="393"/>
      <c r="D20" s="396"/>
    </row>
    <row r="21" spans="2:4" ht="159.75" customHeight="1" x14ac:dyDescent="0.55000000000000004">
      <c r="B21" s="398"/>
      <c r="C21" s="393"/>
      <c r="D21" s="396"/>
    </row>
    <row r="22" spans="2:4" ht="159.75" customHeight="1" x14ac:dyDescent="0.55000000000000004">
      <c r="B22" s="398"/>
      <c r="C22" s="394"/>
      <c r="D22" s="397"/>
    </row>
    <row r="23" spans="2:4" ht="159.75" customHeight="1" x14ac:dyDescent="0.55000000000000004">
      <c r="B23" s="398"/>
      <c r="C23" s="392" t="s">
        <v>1212</v>
      </c>
      <c r="D23" s="395" t="s">
        <v>1209</v>
      </c>
    </row>
    <row r="24" spans="2:4" ht="159.75" customHeight="1" x14ac:dyDescent="0.55000000000000004">
      <c r="B24" s="398"/>
      <c r="C24" s="393"/>
      <c r="D24" s="396"/>
    </row>
    <row r="25" spans="2:4" ht="159.75" customHeight="1" x14ac:dyDescent="0.55000000000000004">
      <c r="B25" s="398"/>
      <c r="C25" s="393"/>
      <c r="D25" s="396"/>
    </row>
    <row r="26" spans="2:4" ht="159.75" customHeight="1" x14ac:dyDescent="0.55000000000000004">
      <c r="B26" s="398"/>
      <c r="C26" s="393"/>
      <c r="D26" s="396"/>
    </row>
    <row r="27" spans="2:4" ht="159.75" customHeight="1" x14ac:dyDescent="0.55000000000000004">
      <c r="B27" s="398"/>
      <c r="C27" s="394"/>
      <c r="D27" s="397"/>
    </row>
    <row r="28" spans="2:4" ht="159.75" customHeight="1" x14ac:dyDescent="0.55000000000000004">
      <c r="B28" s="398"/>
      <c r="C28" s="392" t="s">
        <v>1213</v>
      </c>
      <c r="D28" s="395" t="s">
        <v>1214</v>
      </c>
    </row>
    <row r="29" spans="2:4" ht="159.75" customHeight="1" x14ac:dyDescent="0.55000000000000004">
      <c r="B29" s="398"/>
      <c r="C29" s="393"/>
      <c r="D29" s="396"/>
    </row>
    <row r="30" spans="2:4" ht="159.75" customHeight="1" x14ac:dyDescent="0.55000000000000004">
      <c r="B30" s="398"/>
      <c r="C30" s="393"/>
      <c r="D30" s="396"/>
    </row>
    <row r="31" spans="2:4" ht="159.75" customHeight="1" x14ac:dyDescent="0.55000000000000004">
      <c r="B31" s="398"/>
      <c r="C31" s="393"/>
      <c r="D31" s="396"/>
    </row>
    <row r="32" spans="2:4" ht="159.75" customHeight="1" x14ac:dyDescent="0.55000000000000004">
      <c r="B32" s="398"/>
      <c r="C32" s="394"/>
      <c r="D32" s="397"/>
    </row>
    <row r="33" spans="2:4" ht="159.75" customHeight="1" x14ac:dyDescent="0.55000000000000004">
      <c r="B33" s="398"/>
      <c r="C33" s="392" t="s">
        <v>1215</v>
      </c>
      <c r="D33" s="395" t="s">
        <v>1216</v>
      </c>
    </row>
    <row r="34" spans="2:4" ht="159.75" customHeight="1" x14ac:dyDescent="0.55000000000000004">
      <c r="B34" s="398"/>
      <c r="C34" s="393"/>
      <c r="D34" s="396"/>
    </row>
    <row r="35" spans="2:4" ht="159.75" customHeight="1" x14ac:dyDescent="0.55000000000000004">
      <c r="B35" s="398"/>
      <c r="C35" s="393"/>
      <c r="D35" s="396"/>
    </row>
    <row r="36" spans="2:4" ht="159.75" customHeight="1" x14ac:dyDescent="0.55000000000000004">
      <c r="B36" s="398"/>
      <c r="C36" s="393"/>
      <c r="D36" s="396"/>
    </row>
    <row r="37" spans="2:4" ht="159.75" customHeight="1" x14ac:dyDescent="0.55000000000000004">
      <c r="B37" s="398"/>
      <c r="C37" s="394"/>
      <c r="D37" s="397"/>
    </row>
    <row r="38" spans="2:4" ht="159.75" customHeight="1" x14ac:dyDescent="0.55000000000000004">
      <c r="B38" s="398"/>
      <c r="C38" s="392" t="s">
        <v>1217</v>
      </c>
      <c r="D38" s="395" t="s">
        <v>1218</v>
      </c>
    </row>
    <row r="39" spans="2:4" ht="159.75" customHeight="1" x14ac:dyDescent="0.55000000000000004">
      <c r="B39" s="398"/>
      <c r="C39" s="393"/>
      <c r="D39" s="396"/>
    </row>
    <row r="40" spans="2:4" ht="159.75" customHeight="1" x14ac:dyDescent="0.55000000000000004">
      <c r="B40" s="398"/>
      <c r="C40" s="393"/>
      <c r="D40" s="396"/>
    </row>
    <row r="41" spans="2:4" ht="159.75" customHeight="1" x14ac:dyDescent="0.55000000000000004">
      <c r="B41" s="398"/>
      <c r="C41" s="393"/>
      <c r="D41" s="396"/>
    </row>
    <row r="42" spans="2:4" ht="159.75" customHeight="1" x14ac:dyDescent="0.55000000000000004">
      <c r="B42" s="398"/>
      <c r="C42" s="394"/>
      <c r="D42" s="397"/>
    </row>
    <row r="43" spans="2:4" ht="159.75" customHeight="1" x14ac:dyDescent="0.55000000000000004">
      <c r="B43" s="398"/>
      <c r="C43" s="392" t="s">
        <v>1219</v>
      </c>
      <c r="D43" s="395" t="s">
        <v>1209</v>
      </c>
    </row>
    <row r="44" spans="2:4" ht="159.75" customHeight="1" x14ac:dyDescent="0.55000000000000004">
      <c r="B44" s="398"/>
      <c r="C44" s="393"/>
      <c r="D44" s="396"/>
    </row>
    <row r="45" spans="2:4" ht="159.75" customHeight="1" x14ac:dyDescent="0.55000000000000004">
      <c r="B45" s="398"/>
      <c r="C45" s="393"/>
      <c r="D45" s="396"/>
    </row>
    <row r="46" spans="2:4" ht="159.75" customHeight="1" x14ac:dyDescent="0.55000000000000004">
      <c r="B46" s="398"/>
      <c r="C46" s="393"/>
      <c r="D46" s="396"/>
    </row>
    <row r="47" spans="2:4" ht="159.75" customHeight="1" x14ac:dyDescent="0.55000000000000004">
      <c r="B47" s="398"/>
      <c r="C47" s="394"/>
      <c r="D47" s="397"/>
    </row>
    <row r="48" spans="2:4" ht="159.75" customHeight="1" x14ac:dyDescent="0.55000000000000004">
      <c r="B48" s="398"/>
      <c r="C48" s="392" t="s">
        <v>1220</v>
      </c>
      <c r="D48" s="395" t="s">
        <v>1209</v>
      </c>
    </row>
    <row r="49" spans="2:4" ht="159.75" customHeight="1" x14ac:dyDescent="0.55000000000000004">
      <c r="B49" s="398"/>
      <c r="C49" s="393"/>
      <c r="D49" s="396"/>
    </row>
    <row r="50" spans="2:4" ht="159.75" customHeight="1" x14ac:dyDescent="0.55000000000000004">
      <c r="B50" s="398"/>
      <c r="C50" s="393"/>
      <c r="D50" s="396"/>
    </row>
    <row r="51" spans="2:4" ht="159.75" customHeight="1" x14ac:dyDescent="0.55000000000000004">
      <c r="B51" s="398"/>
      <c r="C51" s="393"/>
      <c r="D51" s="396"/>
    </row>
    <row r="52" spans="2:4" ht="159.75" customHeight="1" x14ac:dyDescent="0.55000000000000004">
      <c r="B52" s="398"/>
      <c r="C52" s="394"/>
      <c r="D52" s="397"/>
    </row>
    <row r="53" spans="2:4" ht="159.75" customHeight="1" x14ac:dyDescent="0.55000000000000004">
      <c r="B53" s="398"/>
      <c r="C53" s="392" t="s">
        <v>1221</v>
      </c>
      <c r="D53" s="395" t="s">
        <v>1209</v>
      </c>
    </row>
    <row r="54" spans="2:4" ht="159.75" customHeight="1" x14ac:dyDescent="0.55000000000000004">
      <c r="B54" s="398"/>
      <c r="C54" s="393"/>
      <c r="D54" s="396"/>
    </row>
    <row r="55" spans="2:4" ht="159.75" customHeight="1" x14ac:dyDescent="0.55000000000000004">
      <c r="B55" s="398"/>
      <c r="C55" s="393"/>
      <c r="D55" s="396"/>
    </row>
    <row r="56" spans="2:4" ht="159.75" customHeight="1" x14ac:dyDescent="0.55000000000000004">
      <c r="B56" s="398"/>
      <c r="C56" s="393"/>
      <c r="D56" s="396"/>
    </row>
    <row r="57" spans="2:4" ht="159.75" customHeight="1" x14ac:dyDescent="0.55000000000000004">
      <c r="B57" s="398"/>
      <c r="C57" s="394"/>
      <c r="D57" s="397"/>
    </row>
    <row r="58" spans="2:4" ht="159.75" customHeight="1" x14ac:dyDescent="0.55000000000000004">
      <c r="B58" s="398"/>
      <c r="C58" s="392" t="s">
        <v>1222</v>
      </c>
      <c r="D58" s="395" t="s">
        <v>1223</v>
      </c>
    </row>
    <row r="59" spans="2:4" ht="159.75" customHeight="1" x14ac:dyDescent="0.55000000000000004">
      <c r="B59" s="398"/>
      <c r="C59" s="393"/>
      <c r="D59" s="396"/>
    </row>
    <row r="60" spans="2:4" ht="159.75" customHeight="1" x14ac:dyDescent="0.55000000000000004">
      <c r="B60" s="398"/>
      <c r="C60" s="393"/>
      <c r="D60" s="396"/>
    </row>
    <row r="61" spans="2:4" ht="159.75" customHeight="1" x14ac:dyDescent="0.55000000000000004">
      <c r="B61" s="398"/>
      <c r="C61" s="393"/>
      <c r="D61" s="396"/>
    </row>
    <row r="62" spans="2:4" ht="159.75" customHeight="1" x14ac:dyDescent="0.55000000000000004">
      <c r="B62" s="398"/>
      <c r="C62" s="394"/>
      <c r="D62" s="397"/>
    </row>
    <row r="63" spans="2:4" ht="159.75" customHeight="1" x14ac:dyDescent="0.55000000000000004">
      <c r="B63" s="398"/>
      <c r="C63" s="392" t="s">
        <v>1224</v>
      </c>
      <c r="D63" s="395" t="s">
        <v>1225</v>
      </c>
    </row>
    <row r="64" spans="2:4" ht="159.75" customHeight="1" x14ac:dyDescent="0.55000000000000004">
      <c r="B64" s="398"/>
      <c r="C64" s="393"/>
      <c r="D64" s="396"/>
    </row>
    <row r="65" spans="2:4" ht="159.75" customHeight="1" x14ac:dyDescent="0.55000000000000004">
      <c r="B65" s="398"/>
      <c r="C65" s="393"/>
      <c r="D65" s="396"/>
    </row>
    <row r="66" spans="2:4" ht="159.75" customHeight="1" x14ac:dyDescent="0.55000000000000004">
      <c r="B66" s="398"/>
      <c r="C66" s="393"/>
      <c r="D66" s="396"/>
    </row>
    <row r="67" spans="2:4" ht="159.75" customHeight="1" x14ac:dyDescent="0.55000000000000004">
      <c r="B67" s="398"/>
      <c r="C67" s="394"/>
      <c r="D67" s="397"/>
    </row>
    <row r="68" spans="2:4" ht="159.75" customHeight="1" x14ac:dyDescent="0.55000000000000004">
      <c r="B68" s="398"/>
      <c r="C68" s="392" t="s">
        <v>1226</v>
      </c>
      <c r="D68" s="395" t="s">
        <v>1227</v>
      </c>
    </row>
    <row r="69" spans="2:4" ht="159.75" customHeight="1" x14ac:dyDescent="0.55000000000000004">
      <c r="B69" s="398"/>
      <c r="C69" s="393"/>
      <c r="D69" s="396"/>
    </row>
    <row r="70" spans="2:4" ht="159.75" customHeight="1" x14ac:dyDescent="0.55000000000000004">
      <c r="B70" s="398"/>
      <c r="C70" s="393"/>
      <c r="D70" s="396"/>
    </row>
    <row r="71" spans="2:4" ht="159.75" customHeight="1" x14ac:dyDescent="0.55000000000000004">
      <c r="B71" s="398"/>
      <c r="C71" s="393"/>
      <c r="D71" s="396"/>
    </row>
    <row r="72" spans="2:4" ht="159.75" customHeight="1" x14ac:dyDescent="0.55000000000000004">
      <c r="B72" s="398"/>
      <c r="C72" s="394"/>
      <c r="D72" s="397"/>
    </row>
    <row r="73" spans="2:4" ht="159.75" customHeight="1" x14ac:dyDescent="0.55000000000000004">
      <c r="B73" s="398"/>
      <c r="C73" s="392" t="s">
        <v>1228</v>
      </c>
      <c r="D73" s="395" t="s">
        <v>1229</v>
      </c>
    </row>
    <row r="74" spans="2:4" ht="159.75" customHeight="1" x14ac:dyDescent="0.55000000000000004">
      <c r="B74" s="398"/>
      <c r="C74" s="393"/>
      <c r="D74" s="396"/>
    </row>
    <row r="75" spans="2:4" ht="159.75" customHeight="1" x14ac:dyDescent="0.55000000000000004">
      <c r="B75" s="398"/>
      <c r="C75" s="393"/>
      <c r="D75" s="396"/>
    </row>
    <row r="76" spans="2:4" ht="159.75" customHeight="1" x14ac:dyDescent="0.55000000000000004">
      <c r="B76" s="398"/>
      <c r="C76" s="393"/>
      <c r="D76" s="396"/>
    </row>
    <row r="77" spans="2:4" ht="159.75" customHeight="1" x14ac:dyDescent="0.55000000000000004">
      <c r="B77" s="398"/>
      <c r="C77" s="394"/>
      <c r="D77" s="397"/>
    </row>
    <row r="78" spans="2:4" ht="159.75" customHeight="1" x14ac:dyDescent="0.55000000000000004">
      <c r="B78" s="398"/>
      <c r="C78" s="392" t="s">
        <v>1230</v>
      </c>
      <c r="D78" s="395" t="s">
        <v>1231</v>
      </c>
    </row>
    <row r="79" spans="2:4" ht="159.75" customHeight="1" x14ac:dyDescent="0.55000000000000004">
      <c r="B79" s="398"/>
      <c r="C79" s="393"/>
      <c r="D79" s="396"/>
    </row>
    <row r="80" spans="2:4" ht="159.75" customHeight="1" x14ac:dyDescent="0.55000000000000004">
      <c r="B80" s="398"/>
      <c r="C80" s="393"/>
      <c r="D80" s="396"/>
    </row>
    <row r="81" spans="2:4" ht="159.75" customHeight="1" x14ac:dyDescent="0.55000000000000004">
      <c r="B81" s="398"/>
      <c r="C81" s="393"/>
      <c r="D81" s="396"/>
    </row>
    <row r="82" spans="2:4" ht="159.75" customHeight="1" x14ac:dyDescent="0.55000000000000004">
      <c r="B82" s="398"/>
      <c r="C82" s="394"/>
      <c r="D82" s="397"/>
    </row>
    <row r="83" spans="2:4" ht="159.75" customHeight="1" x14ac:dyDescent="0.55000000000000004">
      <c r="B83" s="398"/>
      <c r="C83" s="392" t="s">
        <v>1232</v>
      </c>
      <c r="D83" s="395" t="s">
        <v>1233</v>
      </c>
    </row>
    <row r="84" spans="2:4" ht="159.75" customHeight="1" x14ac:dyDescent="0.55000000000000004">
      <c r="B84" s="398"/>
      <c r="C84" s="393"/>
      <c r="D84" s="396"/>
    </row>
    <row r="85" spans="2:4" ht="159.75" customHeight="1" x14ac:dyDescent="0.55000000000000004">
      <c r="B85" s="398"/>
      <c r="C85" s="393"/>
      <c r="D85" s="396"/>
    </row>
    <row r="86" spans="2:4" ht="159.75" customHeight="1" x14ac:dyDescent="0.55000000000000004">
      <c r="B86" s="398"/>
      <c r="C86" s="393"/>
      <c r="D86" s="396"/>
    </row>
    <row r="87" spans="2:4" ht="159.75" customHeight="1" x14ac:dyDescent="0.55000000000000004">
      <c r="B87" s="398"/>
      <c r="C87" s="394"/>
      <c r="D87" s="397"/>
    </row>
    <row r="88" spans="2:4" ht="159.75" customHeight="1" x14ac:dyDescent="0.55000000000000004">
      <c r="B88" s="398"/>
      <c r="C88" s="392" t="s">
        <v>1234</v>
      </c>
      <c r="D88" s="395" t="s">
        <v>1235</v>
      </c>
    </row>
    <row r="89" spans="2:4" ht="159.75" customHeight="1" x14ac:dyDescent="0.55000000000000004">
      <c r="B89" s="398"/>
      <c r="C89" s="393"/>
      <c r="D89" s="396"/>
    </row>
    <row r="90" spans="2:4" ht="159.75" customHeight="1" x14ac:dyDescent="0.55000000000000004">
      <c r="B90" s="398"/>
      <c r="C90" s="393"/>
      <c r="D90" s="396"/>
    </row>
    <row r="91" spans="2:4" ht="159.75" customHeight="1" x14ac:dyDescent="0.55000000000000004">
      <c r="B91" s="398"/>
      <c r="C91" s="393"/>
      <c r="D91" s="396"/>
    </row>
    <row r="92" spans="2:4" ht="159.75" customHeight="1" x14ac:dyDescent="0.55000000000000004">
      <c r="B92" s="398"/>
      <c r="C92" s="394"/>
      <c r="D92" s="397"/>
    </row>
    <row r="93" spans="2:4" ht="159.75" customHeight="1" x14ac:dyDescent="0.55000000000000004">
      <c r="B93" s="398"/>
      <c r="C93" s="392" t="s">
        <v>1236</v>
      </c>
      <c r="D93" s="395" t="s">
        <v>1237</v>
      </c>
    </row>
    <row r="94" spans="2:4" ht="159.75" customHeight="1" x14ac:dyDescent="0.55000000000000004">
      <c r="B94" s="398"/>
      <c r="C94" s="393"/>
      <c r="D94" s="396"/>
    </row>
    <row r="95" spans="2:4" ht="159.75" customHeight="1" x14ac:dyDescent="0.55000000000000004">
      <c r="B95" s="398"/>
      <c r="C95" s="393"/>
      <c r="D95" s="396"/>
    </row>
    <row r="96" spans="2:4" ht="159.75" customHeight="1" x14ac:dyDescent="0.55000000000000004">
      <c r="B96" s="398"/>
      <c r="C96" s="393"/>
      <c r="D96" s="396"/>
    </row>
    <row r="97" spans="2:4" ht="159.75" customHeight="1" x14ac:dyDescent="0.55000000000000004">
      <c r="B97" s="398"/>
      <c r="C97" s="394"/>
      <c r="D97" s="397"/>
    </row>
    <row r="98" spans="2:4" ht="159.75" customHeight="1" x14ac:dyDescent="0.55000000000000004">
      <c r="B98" s="398"/>
      <c r="C98" s="392" t="s">
        <v>1238</v>
      </c>
      <c r="D98" s="395" t="s">
        <v>1239</v>
      </c>
    </row>
    <row r="99" spans="2:4" ht="159.75" customHeight="1" x14ac:dyDescent="0.55000000000000004">
      <c r="B99" s="398"/>
      <c r="C99" s="393"/>
      <c r="D99" s="396"/>
    </row>
    <row r="100" spans="2:4" ht="159.75" customHeight="1" x14ac:dyDescent="0.55000000000000004">
      <c r="B100" s="398"/>
      <c r="C100" s="393"/>
      <c r="D100" s="396"/>
    </row>
    <row r="101" spans="2:4" ht="159.75" customHeight="1" x14ac:dyDescent="0.55000000000000004">
      <c r="B101" s="398"/>
      <c r="C101" s="393"/>
      <c r="D101" s="396"/>
    </row>
    <row r="102" spans="2:4" ht="159.75" customHeight="1" x14ac:dyDescent="0.55000000000000004">
      <c r="B102" s="398"/>
      <c r="C102" s="394"/>
      <c r="D102" s="397"/>
    </row>
    <row r="103" spans="2:4" ht="159.75" customHeight="1" x14ac:dyDescent="0.55000000000000004">
      <c r="B103" s="398"/>
      <c r="C103" s="392" t="s">
        <v>1240</v>
      </c>
      <c r="D103" s="395" t="s">
        <v>1241</v>
      </c>
    </row>
    <row r="104" spans="2:4" ht="159.75" customHeight="1" x14ac:dyDescent="0.55000000000000004">
      <c r="B104" s="398"/>
      <c r="C104" s="393"/>
      <c r="D104" s="396"/>
    </row>
    <row r="105" spans="2:4" ht="159.75" customHeight="1" x14ac:dyDescent="0.55000000000000004">
      <c r="B105" s="398"/>
      <c r="C105" s="393"/>
      <c r="D105" s="396"/>
    </row>
    <row r="106" spans="2:4" ht="159.75" customHeight="1" x14ac:dyDescent="0.55000000000000004">
      <c r="B106" s="398"/>
      <c r="C106" s="393"/>
      <c r="D106" s="396"/>
    </row>
    <row r="107" spans="2:4" ht="159.75" customHeight="1" x14ac:dyDescent="0.55000000000000004">
      <c r="B107" s="398"/>
      <c r="C107" s="394"/>
      <c r="D107" s="397"/>
    </row>
    <row r="108" spans="2:4" ht="159.75" customHeight="1" x14ac:dyDescent="0.55000000000000004">
      <c r="B108" s="398"/>
      <c r="C108" s="392" t="s">
        <v>1242</v>
      </c>
      <c r="D108" s="395" t="s">
        <v>1231</v>
      </c>
    </row>
    <row r="109" spans="2:4" ht="159.75" customHeight="1" x14ac:dyDescent="0.55000000000000004">
      <c r="B109" s="398"/>
      <c r="C109" s="393"/>
      <c r="D109" s="396"/>
    </row>
    <row r="110" spans="2:4" ht="159.75" customHeight="1" x14ac:dyDescent="0.55000000000000004">
      <c r="B110" s="398"/>
      <c r="C110" s="393"/>
      <c r="D110" s="396"/>
    </row>
    <row r="111" spans="2:4" ht="159.75" customHeight="1" x14ac:dyDescent="0.55000000000000004">
      <c r="B111" s="398"/>
      <c r="C111" s="393"/>
      <c r="D111" s="396"/>
    </row>
    <row r="112" spans="2:4" ht="159.75" customHeight="1" x14ac:dyDescent="0.55000000000000004">
      <c r="B112" s="398"/>
      <c r="C112" s="394"/>
      <c r="D112" s="397"/>
    </row>
    <row r="113" spans="2:4" ht="159.75" customHeight="1" x14ac:dyDescent="0.55000000000000004">
      <c r="B113" s="398"/>
      <c r="C113" s="392" t="s">
        <v>1243</v>
      </c>
      <c r="D113" s="395" t="s">
        <v>1244</v>
      </c>
    </row>
    <row r="114" spans="2:4" ht="159.75" customHeight="1" x14ac:dyDescent="0.55000000000000004">
      <c r="B114" s="398"/>
      <c r="C114" s="393"/>
      <c r="D114" s="396"/>
    </row>
    <row r="115" spans="2:4" ht="159.75" customHeight="1" x14ac:dyDescent="0.55000000000000004">
      <c r="B115" s="398"/>
      <c r="C115" s="393"/>
      <c r="D115" s="396"/>
    </row>
    <row r="116" spans="2:4" ht="159.75" customHeight="1" x14ac:dyDescent="0.55000000000000004">
      <c r="B116" s="398"/>
      <c r="C116" s="393"/>
      <c r="D116" s="396"/>
    </row>
    <row r="117" spans="2:4" ht="159.75" customHeight="1" x14ac:dyDescent="0.55000000000000004">
      <c r="B117" s="398"/>
      <c r="C117" s="394"/>
      <c r="D117" s="397"/>
    </row>
    <row r="118" spans="2:4" ht="159.75" customHeight="1" x14ac:dyDescent="0.55000000000000004">
      <c r="B118" s="398"/>
      <c r="C118" s="392" t="s">
        <v>1245</v>
      </c>
      <c r="D118" s="395" t="s">
        <v>1246</v>
      </c>
    </row>
    <row r="119" spans="2:4" ht="159.75" customHeight="1" x14ac:dyDescent="0.55000000000000004">
      <c r="B119" s="398"/>
      <c r="C119" s="393"/>
      <c r="D119" s="396"/>
    </row>
    <row r="120" spans="2:4" ht="159.75" customHeight="1" x14ac:dyDescent="0.55000000000000004">
      <c r="B120" s="398"/>
      <c r="C120" s="393"/>
      <c r="D120" s="396"/>
    </row>
    <row r="121" spans="2:4" ht="159.75" customHeight="1" x14ac:dyDescent="0.55000000000000004">
      <c r="B121" s="398"/>
      <c r="C121" s="393"/>
      <c r="D121" s="396"/>
    </row>
    <row r="122" spans="2:4" ht="159.75" customHeight="1" x14ac:dyDescent="0.55000000000000004">
      <c r="B122" s="398"/>
      <c r="C122" s="394"/>
      <c r="D122" s="397"/>
    </row>
    <row r="123" spans="2:4" ht="159.75" customHeight="1" x14ac:dyDescent="0.55000000000000004">
      <c r="B123" s="398"/>
      <c r="C123" s="392" t="s">
        <v>1247</v>
      </c>
      <c r="D123" s="395" t="s">
        <v>1248</v>
      </c>
    </row>
    <row r="124" spans="2:4" ht="159.75" customHeight="1" x14ac:dyDescent="0.55000000000000004">
      <c r="B124" s="398"/>
      <c r="C124" s="393"/>
      <c r="D124" s="396"/>
    </row>
    <row r="125" spans="2:4" ht="159.75" customHeight="1" x14ac:dyDescent="0.55000000000000004">
      <c r="B125" s="398"/>
      <c r="C125" s="393"/>
      <c r="D125" s="396"/>
    </row>
    <row r="126" spans="2:4" ht="159.75" customHeight="1" x14ac:dyDescent="0.55000000000000004">
      <c r="B126" s="398"/>
      <c r="C126" s="393"/>
      <c r="D126" s="396"/>
    </row>
    <row r="127" spans="2:4" ht="159.75" customHeight="1" x14ac:dyDescent="0.55000000000000004">
      <c r="B127" s="398"/>
      <c r="C127" s="394"/>
      <c r="D127" s="397"/>
    </row>
    <row r="128" spans="2:4" ht="159.75" customHeight="1" x14ac:dyDescent="0.55000000000000004">
      <c r="B128" s="398"/>
      <c r="C128" s="392" t="s">
        <v>1249</v>
      </c>
      <c r="D128" s="395" t="s">
        <v>1250</v>
      </c>
    </row>
    <row r="129" spans="2:4" ht="159.75" customHeight="1" x14ac:dyDescent="0.55000000000000004">
      <c r="B129" s="398"/>
      <c r="C129" s="393"/>
      <c r="D129" s="396"/>
    </row>
    <row r="130" spans="2:4" ht="159.75" customHeight="1" x14ac:dyDescent="0.55000000000000004">
      <c r="B130" s="398"/>
      <c r="C130" s="393"/>
      <c r="D130" s="396"/>
    </row>
    <row r="131" spans="2:4" ht="159.75" customHeight="1" x14ac:dyDescent="0.55000000000000004">
      <c r="B131" s="398"/>
      <c r="C131" s="393"/>
      <c r="D131" s="396"/>
    </row>
    <row r="132" spans="2:4" ht="159.75" customHeight="1" x14ac:dyDescent="0.55000000000000004">
      <c r="B132" s="398"/>
      <c r="C132" s="394"/>
      <c r="D132" s="397"/>
    </row>
    <row r="133" spans="2:4" ht="159.75" customHeight="1" x14ac:dyDescent="0.55000000000000004">
      <c r="B133" s="398"/>
      <c r="C133" s="392" t="s">
        <v>1251</v>
      </c>
      <c r="D133" s="395" t="s">
        <v>1252</v>
      </c>
    </row>
    <row r="134" spans="2:4" ht="159.75" customHeight="1" x14ac:dyDescent="0.55000000000000004">
      <c r="B134" s="398"/>
      <c r="C134" s="393"/>
      <c r="D134" s="396"/>
    </row>
    <row r="135" spans="2:4" ht="159.75" customHeight="1" x14ac:dyDescent="0.55000000000000004">
      <c r="B135" s="398"/>
      <c r="C135" s="393"/>
      <c r="D135" s="396"/>
    </row>
    <row r="136" spans="2:4" ht="159.75" customHeight="1" x14ac:dyDescent="0.55000000000000004">
      <c r="B136" s="398"/>
      <c r="C136" s="393"/>
      <c r="D136" s="396"/>
    </row>
    <row r="137" spans="2:4" ht="159.75" customHeight="1" x14ac:dyDescent="0.55000000000000004">
      <c r="B137" s="401"/>
      <c r="C137" s="394"/>
      <c r="D137" s="397"/>
    </row>
    <row r="138" spans="2:4" ht="159.75" customHeight="1" x14ac:dyDescent="0.55000000000000004">
      <c r="B138" s="398" t="s">
        <v>1253</v>
      </c>
      <c r="C138" s="392" t="s">
        <v>1254</v>
      </c>
      <c r="D138" s="395" t="s">
        <v>1255</v>
      </c>
    </row>
    <row r="139" spans="2:4" ht="159.75" customHeight="1" x14ac:dyDescent="0.55000000000000004">
      <c r="B139" s="398"/>
      <c r="C139" s="393"/>
      <c r="D139" s="396"/>
    </row>
    <row r="140" spans="2:4" ht="159.75" customHeight="1" x14ac:dyDescent="0.55000000000000004">
      <c r="B140" s="398"/>
      <c r="C140" s="393"/>
      <c r="D140" s="396"/>
    </row>
    <row r="141" spans="2:4" ht="159.75" customHeight="1" x14ac:dyDescent="0.55000000000000004">
      <c r="B141" s="398"/>
      <c r="C141" s="393"/>
      <c r="D141" s="396"/>
    </row>
    <row r="142" spans="2:4" ht="159.75" customHeight="1" x14ac:dyDescent="0.55000000000000004">
      <c r="B142" s="398"/>
      <c r="C142" s="394"/>
      <c r="D142" s="397"/>
    </row>
    <row r="143" spans="2:4" ht="159.75" customHeight="1" x14ac:dyDescent="0.55000000000000004">
      <c r="B143" s="398"/>
      <c r="C143" s="392" t="s">
        <v>1256</v>
      </c>
      <c r="D143" s="395" t="s">
        <v>1257</v>
      </c>
    </row>
    <row r="144" spans="2:4" ht="159.75" customHeight="1" x14ac:dyDescent="0.55000000000000004">
      <c r="B144" s="398"/>
      <c r="C144" s="393"/>
      <c r="D144" s="396"/>
    </row>
    <row r="145" spans="2:4" ht="159.75" customHeight="1" x14ac:dyDescent="0.55000000000000004">
      <c r="B145" s="398"/>
      <c r="C145" s="393"/>
      <c r="D145" s="396"/>
    </row>
    <row r="146" spans="2:4" ht="159.75" customHeight="1" x14ac:dyDescent="0.55000000000000004">
      <c r="B146" s="398"/>
      <c r="C146" s="393"/>
      <c r="D146" s="396"/>
    </row>
    <row r="147" spans="2:4" ht="159.75" customHeight="1" x14ac:dyDescent="0.55000000000000004">
      <c r="B147" s="398"/>
      <c r="C147" s="394"/>
      <c r="D147" s="397"/>
    </row>
    <row r="148" spans="2:4" ht="159.75" customHeight="1" x14ac:dyDescent="0.55000000000000004">
      <c r="B148" s="398"/>
      <c r="C148" s="392" t="s">
        <v>1258</v>
      </c>
      <c r="D148" s="395" t="s">
        <v>1259</v>
      </c>
    </row>
    <row r="149" spans="2:4" ht="159.75" customHeight="1" x14ac:dyDescent="0.55000000000000004">
      <c r="B149" s="398"/>
      <c r="C149" s="393"/>
      <c r="D149" s="396"/>
    </row>
    <row r="150" spans="2:4" ht="159.75" customHeight="1" x14ac:dyDescent="0.55000000000000004">
      <c r="B150" s="398"/>
      <c r="C150" s="393"/>
      <c r="D150" s="396"/>
    </row>
    <row r="151" spans="2:4" ht="159.75" customHeight="1" x14ac:dyDescent="0.55000000000000004">
      <c r="B151" s="398"/>
      <c r="C151" s="393"/>
      <c r="D151" s="396"/>
    </row>
    <row r="152" spans="2:4" ht="159.75" customHeight="1" x14ac:dyDescent="0.55000000000000004">
      <c r="B152" s="398"/>
      <c r="C152" s="394"/>
      <c r="D152" s="397"/>
    </row>
    <row r="153" spans="2:4" ht="159.75" customHeight="1" x14ac:dyDescent="0.55000000000000004">
      <c r="B153" s="398"/>
      <c r="C153" s="392" t="s">
        <v>1260</v>
      </c>
      <c r="D153" s="395" t="s">
        <v>1261</v>
      </c>
    </row>
    <row r="154" spans="2:4" ht="159.75" customHeight="1" x14ac:dyDescent="0.55000000000000004">
      <c r="B154" s="398"/>
      <c r="C154" s="393"/>
      <c r="D154" s="396"/>
    </row>
    <row r="155" spans="2:4" ht="159.75" customHeight="1" x14ac:dyDescent="0.55000000000000004">
      <c r="B155" s="398"/>
      <c r="C155" s="393"/>
      <c r="D155" s="396"/>
    </row>
    <row r="156" spans="2:4" ht="159.75" customHeight="1" x14ac:dyDescent="0.55000000000000004">
      <c r="B156" s="398"/>
      <c r="C156" s="393"/>
      <c r="D156" s="396"/>
    </row>
    <row r="157" spans="2:4" ht="159.75" customHeight="1" x14ac:dyDescent="0.55000000000000004">
      <c r="B157" s="398"/>
      <c r="C157" s="394"/>
      <c r="D157" s="397"/>
    </row>
    <row r="158" spans="2:4" ht="159.75" customHeight="1" x14ac:dyDescent="0.55000000000000004">
      <c r="B158" s="398"/>
      <c r="C158" s="392" t="s">
        <v>1262</v>
      </c>
      <c r="D158" s="395" t="s">
        <v>1263</v>
      </c>
    </row>
    <row r="159" spans="2:4" ht="159.75" customHeight="1" x14ac:dyDescent="0.55000000000000004">
      <c r="B159" s="398"/>
      <c r="C159" s="393"/>
      <c r="D159" s="396"/>
    </row>
    <row r="160" spans="2:4" ht="159.75" customHeight="1" x14ac:dyDescent="0.55000000000000004">
      <c r="B160" s="398"/>
      <c r="C160" s="393"/>
      <c r="D160" s="396"/>
    </row>
    <row r="161" spans="2:4" ht="159.75" customHeight="1" x14ac:dyDescent="0.55000000000000004">
      <c r="B161" s="398"/>
      <c r="C161" s="393"/>
      <c r="D161" s="396"/>
    </row>
    <row r="162" spans="2:4" ht="159.75" customHeight="1" x14ac:dyDescent="0.55000000000000004">
      <c r="B162" s="398"/>
      <c r="C162" s="394"/>
      <c r="D162" s="397"/>
    </row>
    <row r="163" spans="2:4" ht="159.75" customHeight="1" x14ac:dyDescent="0.55000000000000004">
      <c r="B163" s="398"/>
      <c r="C163" s="392" t="s">
        <v>1264</v>
      </c>
      <c r="D163" s="395" t="s">
        <v>1265</v>
      </c>
    </row>
    <row r="164" spans="2:4" ht="159.75" customHeight="1" x14ac:dyDescent="0.55000000000000004">
      <c r="B164" s="398"/>
      <c r="C164" s="393"/>
      <c r="D164" s="396"/>
    </row>
    <row r="165" spans="2:4" ht="159.75" customHeight="1" x14ac:dyDescent="0.55000000000000004">
      <c r="B165" s="398"/>
      <c r="C165" s="393"/>
      <c r="D165" s="396"/>
    </row>
    <row r="166" spans="2:4" ht="159.75" customHeight="1" x14ac:dyDescent="0.55000000000000004">
      <c r="B166" s="398"/>
      <c r="C166" s="393"/>
      <c r="D166" s="396"/>
    </row>
    <row r="167" spans="2:4" ht="159.75" customHeight="1" x14ac:dyDescent="0.55000000000000004">
      <c r="B167" s="398"/>
      <c r="C167" s="394"/>
      <c r="D167" s="397"/>
    </row>
    <row r="168" spans="2:4" ht="159.75" customHeight="1" x14ac:dyDescent="0.55000000000000004">
      <c r="B168" s="398"/>
      <c r="C168" s="392" t="s">
        <v>1266</v>
      </c>
      <c r="D168" s="395" t="s">
        <v>1267</v>
      </c>
    </row>
    <row r="169" spans="2:4" ht="159.75" customHeight="1" x14ac:dyDescent="0.55000000000000004">
      <c r="B169" s="398"/>
      <c r="C169" s="393"/>
      <c r="D169" s="396"/>
    </row>
    <row r="170" spans="2:4" ht="159.75" customHeight="1" x14ac:dyDescent="0.55000000000000004">
      <c r="B170" s="398"/>
      <c r="C170" s="393"/>
      <c r="D170" s="396"/>
    </row>
    <row r="171" spans="2:4" ht="159.75" customHeight="1" x14ac:dyDescent="0.55000000000000004">
      <c r="B171" s="398"/>
      <c r="C171" s="393"/>
      <c r="D171" s="396"/>
    </row>
    <row r="172" spans="2:4" ht="159.75" customHeight="1" x14ac:dyDescent="0.55000000000000004">
      <c r="B172" s="398"/>
      <c r="C172" s="394"/>
      <c r="D172" s="397"/>
    </row>
    <row r="173" spans="2:4" ht="159.75" customHeight="1" x14ac:dyDescent="0.55000000000000004">
      <c r="B173" s="398"/>
      <c r="C173" s="392" t="s">
        <v>1268</v>
      </c>
      <c r="D173" s="395" t="s">
        <v>1255</v>
      </c>
    </row>
    <row r="174" spans="2:4" ht="159.75" customHeight="1" x14ac:dyDescent="0.55000000000000004">
      <c r="B174" s="398"/>
      <c r="C174" s="393"/>
      <c r="D174" s="396"/>
    </row>
    <row r="175" spans="2:4" ht="159.75" customHeight="1" x14ac:dyDescent="0.55000000000000004">
      <c r="B175" s="398"/>
      <c r="C175" s="393"/>
      <c r="D175" s="396"/>
    </row>
    <row r="176" spans="2:4" ht="159.75" customHeight="1" x14ac:dyDescent="0.55000000000000004">
      <c r="B176" s="398"/>
      <c r="C176" s="393"/>
      <c r="D176" s="396"/>
    </row>
    <row r="177" spans="2:4" ht="159.75" customHeight="1" x14ac:dyDescent="0.55000000000000004">
      <c r="B177" s="398"/>
      <c r="C177" s="394"/>
      <c r="D177" s="397"/>
    </row>
    <row r="178" spans="2:4" ht="159.75" customHeight="1" x14ac:dyDescent="0.55000000000000004">
      <c r="B178" s="398"/>
      <c r="C178" s="392" t="s">
        <v>1269</v>
      </c>
      <c r="D178" s="395" t="s">
        <v>1270</v>
      </c>
    </row>
    <row r="179" spans="2:4" ht="159.75" customHeight="1" x14ac:dyDescent="0.55000000000000004">
      <c r="B179" s="398"/>
      <c r="C179" s="393"/>
      <c r="D179" s="396"/>
    </row>
    <row r="180" spans="2:4" ht="159.75" customHeight="1" x14ac:dyDescent="0.55000000000000004">
      <c r="B180" s="398"/>
      <c r="C180" s="393"/>
      <c r="D180" s="396"/>
    </row>
    <row r="181" spans="2:4" ht="159.75" customHeight="1" x14ac:dyDescent="0.55000000000000004">
      <c r="B181" s="398"/>
      <c r="C181" s="393"/>
      <c r="D181" s="396"/>
    </row>
    <row r="182" spans="2:4" ht="159.75" customHeight="1" x14ac:dyDescent="0.55000000000000004">
      <c r="B182" s="398"/>
      <c r="C182" s="394"/>
      <c r="D182" s="397"/>
    </row>
    <row r="183" spans="2:4" ht="159.75" customHeight="1" x14ac:dyDescent="0.55000000000000004">
      <c r="B183" s="398"/>
      <c r="C183" s="392" t="s">
        <v>1271</v>
      </c>
      <c r="D183" s="395" t="s">
        <v>1272</v>
      </c>
    </row>
    <row r="184" spans="2:4" ht="159.75" customHeight="1" x14ac:dyDescent="0.55000000000000004">
      <c r="B184" s="398"/>
      <c r="C184" s="393"/>
      <c r="D184" s="396"/>
    </row>
    <row r="185" spans="2:4" ht="159.75" customHeight="1" x14ac:dyDescent="0.55000000000000004">
      <c r="B185" s="398"/>
      <c r="C185" s="393"/>
      <c r="D185" s="396"/>
    </row>
    <row r="186" spans="2:4" ht="159.75" customHeight="1" x14ac:dyDescent="0.55000000000000004">
      <c r="B186" s="398"/>
      <c r="C186" s="393"/>
      <c r="D186" s="396"/>
    </row>
    <row r="187" spans="2:4" ht="159.75" customHeight="1" x14ac:dyDescent="0.55000000000000004">
      <c r="B187" s="398"/>
      <c r="C187" s="394"/>
      <c r="D187" s="397"/>
    </row>
    <row r="188" spans="2:4" ht="159.75" customHeight="1" x14ac:dyDescent="0.55000000000000004">
      <c r="B188" s="398"/>
      <c r="C188" s="392" t="s">
        <v>1273</v>
      </c>
      <c r="D188" s="395" t="s">
        <v>1274</v>
      </c>
    </row>
    <row r="189" spans="2:4" ht="159.75" customHeight="1" x14ac:dyDescent="0.55000000000000004">
      <c r="B189" s="398"/>
      <c r="C189" s="393"/>
      <c r="D189" s="396"/>
    </row>
    <row r="190" spans="2:4" ht="159.75" customHeight="1" x14ac:dyDescent="0.55000000000000004">
      <c r="B190" s="398"/>
      <c r="C190" s="393"/>
      <c r="D190" s="396"/>
    </row>
    <row r="191" spans="2:4" ht="159.75" customHeight="1" x14ac:dyDescent="0.55000000000000004">
      <c r="B191" s="398"/>
      <c r="C191" s="393"/>
      <c r="D191" s="396"/>
    </row>
    <row r="192" spans="2:4" ht="159.75" customHeight="1" x14ac:dyDescent="0.55000000000000004">
      <c r="B192" s="398"/>
      <c r="C192" s="394"/>
      <c r="D192" s="397"/>
    </row>
    <row r="193" spans="2:4" ht="159.75" customHeight="1" x14ac:dyDescent="0.55000000000000004">
      <c r="B193" s="398"/>
      <c r="C193" s="392" t="s">
        <v>1275</v>
      </c>
      <c r="D193" s="395" t="s">
        <v>1276</v>
      </c>
    </row>
    <row r="194" spans="2:4" ht="159.75" customHeight="1" x14ac:dyDescent="0.55000000000000004">
      <c r="B194" s="398"/>
      <c r="C194" s="393"/>
      <c r="D194" s="396"/>
    </row>
    <row r="195" spans="2:4" ht="159.75" customHeight="1" x14ac:dyDescent="0.55000000000000004">
      <c r="B195" s="398"/>
      <c r="C195" s="393"/>
      <c r="D195" s="396"/>
    </row>
    <row r="196" spans="2:4" ht="159.75" customHeight="1" x14ac:dyDescent="0.55000000000000004">
      <c r="B196" s="398"/>
      <c r="C196" s="393"/>
      <c r="D196" s="396"/>
    </row>
    <row r="197" spans="2:4" ht="159.75" customHeight="1" x14ac:dyDescent="0.55000000000000004">
      <c r="B197" s="398"/>
      <c r="C197" s="394"/>
      <c r="D197" s="397"/>
    </row>
    <row r="198" spans="2:4" ht="159.75" customHeight="1" x14ac:dyDescent="0.55000000000000004">
      <c r="B198" s="398"/>
      <c r="C198" s="392" t="s">
        <v>1277</v>
      </c>
      <c r="D198" s="395" t="s">
        <v>1278</v>
      </c>
    </row>
    <row r="199" spans="2:4" ht="159.75" customHeight="1" x14ac:dyDescent="0.55000000000000004">
      <c r="B199" s="398"/>
      <c r="C199" s="393"/>
      <c r="D199" s="396"/>
    </row>
    <row r="200" spans="2:4" ht="159.75" customHeight="1" x14ac:dyDescent="0.55000000000000004">
      <c r="B200" s="398"/>
      <c r="C200" s="393"/>
      <c r="D200" s="396"/>
    </row>
    <row r="201" spans="2:4" ht="159.75" customHeight="1" x14ac:dyDescent="0.55000000000000004">
      <c r="B201" s="398"/>
      <c r="C201" s="393"/>
      <c r="D201" s="396"/>
    </row>
    <row r="202" spans="2:4" ht="159.75" customHeight="1" x14ac:dyDescent="0.55000000000000004">
      <c r="B202" s="398"/>
      <c r="C202" s="394"/>
      <c r="D202" s="397"/>
    </row>
    <row r="203" spans="2:4" ht="159.75" customHeight="1" x14ac:dyDescent="0.55000000000000004">
      <c r="B203" s="398"/>
      <c r="C203" s="392" t="s">
        <v>1279</v>
      </c>
      <c r="D203" s="395" t="s">
        <v>1280</v>
      </c>
    </row>
    <row r="204" spans="2:4" ht="159.75" customHeight="1" x14ac:dyDescent="0.55000000000000004">
      <c r="B204" s="398"/>
      <c r="C204" s="393"/>
      <c r="D204" s="396"/>
    </row>
    <row r="205" spans="2:4" ht="159.75" customHeight="1" x14ac:dyDescent="0.55000000000000004">
      <c r="B205" s="398"/>
      <c r="C205" s="393"/>
      <c r="D205" s="396"/>
    </row>
    <row r="206" spans="2:4" ht="159.75" customHeight="1" x14ac:dyDescent="0.55000000000000004">
      <c r="B206" s="398"/>
      <c r="C206" s="393"/>
      <c r="D206" s="396"/>
    </row>
    <row r="207" spans="2:4" ht="159.75" customHeight="1" x14ac:dyDescent="0.55000000000000004">
      <c r="B207" s="398"/>
      <c r="C207" s="394"/>
      <c r="D207" s="397"/>
    </row>
    <row r="208" spans="2:4" ht="159.75" customHeight="1" x14ac:dyDescent="0.55000000000000004">
      <c r="B208" s="398"/>
      <c r="C208" s="392" t="s">
        <v>1281</v>
      </c>
      <c r="D208" s="395" t="s">
        <v>1282</v>
      </c>
    </row>
    <row r="209" spans="2:4" ht="159.75" customHeight="1" x14ac:dyDescent="0.55000000000000004">
      <c r="B209" s="398"/>
      <c r="C209" s="393"/>
      <c r="D209" s="396"/>
    </row>
    <row r="210" spans="2:4" ht="159.75" customHeight="1" x14ac:dyDescent="0.55000000000000004">
      <c r="B210" s="398"/>
      <c r="C210" s="393"/>
      <c r="D210" s="396"/>
    </row>
    <row r="211" spans="2:4" ht="159.75" customHeight="1" x14ac:dyDescent="0.55000000000000004">
      <c r="B211" s="398"/>
      <c r="C211" s="393"/>
      <c r="D211" s="396"/>
    </row>
    <row r="212" spans="2:4" ht="159.75" customHeight="1" x14ac:dyDescent="0.55000000000000004">
      <c r="B212" s="398"/>
      <c r="C212" s="394"/>
      <c r="D212" s="397"/>
    </row>
    <row r="213" spans="2:4" ht="159.75" customHeight="1" x14ac:dyDescent="0.55000000000000004">
      <c r="B213" s="398"/>
      <c r="C213" s="392" t="s">
        <v>1283</v>
      </c>
      <c r="D213" s="395" t="s">
        <v>1284</v>
      </c>
    </row>
    <row r="214" spans="2:4" ht="159.75" customHeight="1" x14ac:dyDescent="0.55000000000000004">
      <c r="B214" s="398"/>
      <c r="C214" s="393"/>
      <c r="D214" s="396"/>
    </row>
    <row r="215" spans="2:4" ht="159.75" customHeight="1" x14ac:dyDescent="0.55000000000000004">
      <c r="B215" s="398"/>
      <c r="C215" s="393"/>
      <c r="D215" s="396"/>
    </row>
    <row r="216" spans="2:4" ht="159.75" customHeight="1" x14ac:dyDescent="0.55000000000000004">
      <c r="B216" s="398"/>
      <c r="C216" s="393"/>
      <c r="D216" s="396"/>
    </row>
    <row r="217" spans="2:4" ht="159.75" customHeight="1" x14ac:dyDescent="0.55000000000000004">
      <c r="B217" s="398"/>
      <c r="C217" s="394"/>
      <c r="D217" s="397"/>
    </row>
    <row r="218" spans="2:4" ht="159.75" customHeight="1" x14ac:dyDescent="0.55000000000000004">
      <c r="B218" s="398"/>
      <c r="C218" s="392" t="s">
        <v>1285</v>
      </c>
      <c r="D218" s="395" t="s">
        <v>1286</v>
      </c>
    </row>
    <row r="219" spans="2:4" ht="159.75" customHeight="1" x14ac:dyDescent="0.55000000000000004">
      <c r="B219" s="398"/>
      <c r="C219" s="393"/>
      <c r="D219" s="396"/>
    </row>
    <row r="220" spans="2:4" ht="159.75" customHeight="1" x14ac:dyDescent="0.55000000000000004">
      <c r="B220" s="398"/>
      <c r="C220" s="393"/>
      <c r="D220" s="396"/>
    </row>
    <row r="221" spans="2:4" ht="159.75" customHeight="1" x14ac:dyDescent="0.55000000000000004">
      <c r="B221" s="398"/>
      <c r="C221" s="393"/>
      <c r="D221" s="396"/>
    </row>
    <row r="222" spans="2:4" ht="159.75" customHeight="1" x14ac:dyDescent="0.55000000000000004">
      <c r="B222" s="398"/>
      <c r="C222" s="394"/>
      <c r="D222" s="397"/>
    </row>
    <row r="223" spans="2:4" ht="159.75" customHeight="1" x14ac:dyDescent="0.55000000000000004">
      <c r="B223" s="398"/>
      <c r="C223" s="392" t="s">
        <v>1287</v>
      </c>
      <c r="D223" s="395" t="s">
        <v>1288</v>
      </c>
    </row>
    <row r="224" spans="2:4" ht="159.75" customHeight="1" x14ac:dyDescent="0.55000000000000004">
      <c r="B224" s="398"/>
      <c r="C224" s="393"/>
      <c r="D224" s="396"/>
    </row>
    <row r="225" spans="2:4" ht="159.75" customHeight="1" x14ac:dyDescent="0.55000000000000004">
      <c r="B225" s="398"/>
      <c r="C225" s="393"/>
      <c r="D225" s="396"/>
    </row>
    <row r="226" spans="2:4" ht="159.75" customHeight="1" x14ac:dyDescent="0.55000000000000004">
      <c r="B226" s="398"/>
      <c r="C226" s="393"/>
      <c r="D226" s="396"/>
    </row>
    <row r="227" spans="2:4" ht="159.75" customHeight="1" x14ac:dyDescent="0.55000000000000004">
      <c r="B227" s="398"/>
      <c r="C227" s="394"/>
      <c r="D227" s="397"/>
    </row>
    <row r="228" spans="2:4" ht="159.75" customHeight="1" x14ac:dyDescent="0.55000000000000004">
      <c r="B228" s="398"/>
      <c r="C228" s="392" t="s">
        <v>1289</v>
      </c>
      <c r="D228" s="395" t="s">
        <v>1290</v>
      </c>
    </row>
    <row r="229" spans="2:4" ht="159.75" customHeight="1" x14ac:dyDescent="0.55000000000000004">
      <c r="B229" s="398"/>
      <c r="C229" s="393"/>
      <c r="D229" s="396"/>
    </row>
    <row r="230" spans="2:4" ht="159.75" customHeight="1" x14ac:dyDescent="0.55000000000000004">
      <c r="B230" s="398"/>
      <c r="C230" s="393"/>
      <c r="D230" s="396"/>
    </row>
    <row r="231" spans="2:4" ht="159.75" customHeight="1" x14ac:dyDescent="0.55000000000000004">
      <c r="B231" s="398"/>
      <c r="C231" s="393"/>
      <c r="D231" s="396"/>
    </row>
    <row r="232" spans="2:4" ht="159.75" customHeight="1" x14ac:dyDescent="0.55000000000000004">
      <c r="B232" s="398"/>
      <c r="C232" s="394"/>
      <c r="D232" s="397"/>
    </row>
    <row r="233" spans="2:4" ht="159.75" customHeight="1" x14ac:dyDescent="0.55000000000000004">
      <c r="B233" s="398"/>
      <c r="C233" s="392" t="s">
        <v>1291</v>
      </c>
      <c r="D233" s="395" t="s">
        <v>1290</v>
      </c>
    </row>
    <row r="234" spans="2:4" ht="159.75" customHeight="1" x14ac:dyDescent="0.55000000000000004">
      <c r="B234" s="398"/>
      <c r="C234" s="393"/>
      <c r="D234" s="396"/>
    </row>
    <row r="235" spans="2:4" ht="159.75" customHeight="1" x14ac:dyDescent="0.55000000000000004">
      <c r="B235" s="398"/>
      <c r="C235" s="393"/>
      <c r="D235" s="396"/>
    </row>
    <row r="236" spans="2:4" ht="159.75" customHeight="1" x14ac:dyDescent="0.55000000000000004">
      <c r="B236" s="398"/>
      <c r="C236" s="393"/>
      <c r="D236" s="396"/>
    </row>
    <row r="237" spans="2:4" ht="159.75" customHeight="1" x14ac:dyDescent="0.55000000000000004">
      <c r="B237" s="398"/>
      <c r="C237" s="394"/>
      <c r="D237" s="397"/>
    </row>
    <row r="238" spans="2:4" ht="159.75" customHeight="1" x14ac:dyDescent="0.55000000000000004">
      <c r="B238" s="398"/>
      <c r="C238" s="392" t="s">
        <v>1292</v>
      </c>
      <c r="D238" s="395" t="s">
        <v>1293</v>
      </c>
    </row>
    <row r="239" spans="2:4" ht="159.75" customHeight="1" x14ac:dyDescent="0.55000000000000004">
      <c r="B239" s="398"/>
      <c r="C239" s="393"/>
      <c r="D239" s="396"/>
    </row>
    <row r="240" spans="2:4" ht="159.75" customHeight="1" x14ac:dyDescent="0.55000000000000004">
      <c r="B240" s="398"/>
      <c r="C240" s="393"/>
      <c r="D240" s="396"/>
    </row>
    <row r="241" spans="2:4" ht="159.75" customHeight="1" x14ac:dyDescent="0.55000000000000004">
      <c r="B241" s="398"/>
      <c r="C241" s="393"/>
      <c r="D241" s="396"/>
    </row>
    <row r="242" spans="2:4" ht="159.75" customHeight="1" x14ac:dyDescent="0.55000000000000004">
      <c r="B242" s="398"/>
      <c r="C242" s="394"/>
      <c r="D242" s="397"/>
    </row>
    <row r="243" spans="2:4" ht="159.75" customHeight="1" x14ac:dyDescent="0.55000000000000004">
      <c r="B243" s="398"/>
      <c r="C243" s="392" t="s">
        <v>1294</v>
      </c>
      <c r="D243" s="395" t="s">
        <v>1295</v>
      </c>
    </row>
    <row r="244" spans="2:4" ht="159.75" customHeight="1" x14ac:dyDescent="0.55000000000000004">
      <c r="B244" s="398"/>
      <c r="C244" s="393"/>
      <c r="D244" s="396"/>
    </row>
    <row r="245" spans="2:4" ht="159.75" customHeight="1" x14ac:dyDescent="0.55000000000000004">
      <c r="B245" s="398"/>
      <c r="C245" s="393"/>
      <c r="D245" s="396"/>
    </row>
    <row r="246" spans="2:4" ht="159.75" customHeight="1" x14ac:dyDescent="0.55000000000000004">
      <c r="B246" s="398"/>
      <c r="C246" s="393"/>
      <c r="D246" s="396"/>
    </row>
    <row r="247" spans="2:4" ht="166.5" customHeight="1" x14ac:dyDescent="0.55000000000000004">
      <c r="B247" s="398"/>
      <c r="C247" s="394"/>
      <c r="D247" s="397"/>
    </row>
    <row r="248" spans="2:4" ht="159.75" customHeight="1" x14ac:dyDescent="0.55000000000000004">
      <c r="B248" s="398"/>
      <c r="C248" s="392" t="s">
        <v>1296</v>
      </c>
      <c r="D248" s="395" t="s">
        <v>1297</v>
      </c>
    </row>
    <row r="249" spans="2:4" ht="159.75" customHeight="1" x14ac:dyDescent="0.55000000000000004">
      <c r="B249" s="398"/>
      <c r="C249" s="393"/>
      <c r="D249" s="396"/>
    </row>
    <row r="250" spans="2:4" ht="159.75" customHeight="1" x14ac:dyDescent="0.55000000000000004">
      <c r="B250" s="398"/>
      <c r="C250" s="393"/>
      <c r="D250" s="396"/>
    </row>
    <row r="251" spans="2:4" ht="159.75" customHeight="1" x14ac:dyDescent="0.55000000000000004">
      <c r="B251" s="398"/>
      <c r="C251" s="393"/>
      <c r="D251" s="396"/>
    </row>
    <row r="252" spans="2:4" ht="159.75" customHeight="1" x14ac:dyDescent="0.55000000000000004">
      <c r="B252" s="398"/>
      <c r="C252" s="394"/>
      <c r="D252" s="397"/>
    </row>
    <row r="253" spans="2:4" ht="159.75" customHeight="1" x14ac:dyDescent="0.55000000000000004">
      <c r="B253" s="398"/>
      <c r="C253" s="392" t="s">
        <v>1298</v>
      </c>
      <c r="D253" s="395" t="s">
        <v>1299</v>
      </c>
    </row>
    <row r="254" spans="2:4" ht="159.75" customHeight="1" x14ac:dyDescent="0.55000000000000004">
      <c r="B254" s="398"/>
      <c r="C254" s="393"/>
      <c r="D254" s="396"/>
    </row>
    <row r="255" spans="2:4" ht="159.75" customHeight="1" x14ac:dyDescent="0.55000000000000004">
      <c r="B255" s="398"/>
      <c r="C255" s="393"/>
      <c r="D255" s="396"/>
    </row>
    <row r="256" spans="2:4" ht="159.75" customHeight="1" x14ac:dyDescent="0.55000000000000004">
      <c r="B256" s="398"/>
      <c r="C256" s="393"/>
      <c r="D256" s="396"/>
    </row>
    <row r="257" spans="2:4" ht="159.75" customHeight="1" x14ac:dyDescent="0.55000000000000004">
      <c r="B257" s="398"/>
      <c r="C257" s="394"/>
      <c r="D257" s="397"/>
    </row>
    <row r="258" spans="2:4" ht="159.75" customHeight="1" x14ac:dyDescent="0.55000000000000004">
      <c r="B258" s="398"/>
      <c r="C258" s="392" t="s">
        <v>1300</v>
      </c>
      <c r="D258" s="395" t="s">
        <v>1301</v>
      </c>
    </row>
    <row r="259" spans="2:4" ht="159.75" customHeight="1" x14ac:dyDescent="0.55000000000000004">
      <c r="B259" s="398"/>
      <c r="C259" s="393"/>
      <c r="D259" s="396"/>
    </row>
    <row r="260" spans="2:4" ht="159.75" customHeight="1" x14ac:dyDescent="0.55000000000000004">
      <c r="B260" s="398"/>
      <c r="C260" s="393"/>
      <c r="D260" s="396"/>
    </row>
    <row r="261" spans="2:4" ht="159.75" customHeight="1" x14ac:dyDescent="0.55000000000000004">
      <c r="B261" s="398"/>
      <c r="C261" s="393"/>
      <c r="D261" s="396"/>
    </row>
    <row r="262" spans="2:4" ht="159.75" customHeight="1" x14ac:dyDescent="0.55000000000000004">
      <c r="B262" s="398"/>
      <c r="C262" s="394"/>
      <c r="D262" s="397"/>
    </row>
    <row r="263" spans="2:4" ht="159.75" customHeight="1" x14ac:dyDescent="0.55000000000000004">
      <c r="B263" s="398"/>
      <c r="C263" s="392" t="s">
        <v>1302</v>
      </c>
      <c r="D263" s="395" t="s">
        <v>1303</v>
      </c>
    </row>
    <row r="264" spans="2:4" ht="159.75" customHeight="1" x14ac:dyDescent="0.55000000000000004">
      <c r="B264" s="398"/>
      <c r="C264" s="393"/>
      <c r="D264" s="396"/>
    </row>
    <row r="265" spans="2:4" ht="159.75" customHeight="1" x14ac:dyDescent="0.55000000000000004">
      <c r="B265" s="398"/>
      <c r="C265" s="393"/>
      <c r="D265" s="396"/>
    </row>
    <row r="266" spans="2:4" ht="159.75" customHeight="1" x14ac:dyDescent="0.55000000000000004">
      <c r="B266" s="398"/>
      <c r="C266" s="393"/>
      <c r="D266" s="396"/>
    </row>
    <row r="267" spans="2:4" ht="159.75" customHeight="1" x14ac:dyDescent="0.55000000000000004">
      <c r="B267" s="398"/>
      <c r="C267" s="394"/>
      <c r="D267" s="397"/>
    </row>
    <row r="268" spans="2:4" ht="159.75" customHeight="1" x14ac:dyDescent="0.55000000000000004">
      <c r="B268" s="398"/>
      <c r="C268" s="392" t="s">
        <v>1304</v>
      </c>
      <c r="D268" s="395" t="s">
        <v>1305</v>
      </c>
    </row>
    <row r="269" spans="2:4" ht="159.75" customHeight="1" x14ac:dyDescent="0.55000000000000004">
      <c r="B269" s="398"/>
      <c r="C269" s="393"/>
      <c r="D269" s="396"/>
    </row>
    <row r="270" spans="2:4" ht="159.75" customHeight="1" x14ac:dyDescent="0.55000000000000004">
      <c r="B270" s="398"/>
      <c r="C270" s="393"/>
      <c r="D270" s="396"/>
    </row>
    <row r="271" spans="2:4" ht="159.75" customHeight="1" x14ac:dyDescent="0.55000000000000004">
      <c r="B271" s="398"/>
      <c r="C271" s="393"/>
      <c r="D271" s="396"/>
    </row>
    <row r="272" spans="2:4" ht="159.75" customHeight="1" x14ac:dyDescent="0.55000000000000004">
      <c r="B272" s="398"/>
      <c r="C272" s="394"/>
      <c r="D272" s="397"/>
    </row>
    <row r="273" spans="2:4" ht="159.75" customHeight="1" x14ac:dyDescent="0.55000000000000004">
      <c r="B273" s="398"/>
      <c r="C273" s="392" t="s">
        <v>1306</v>
      </c>
      <c r="D273" s="395" t="s">
        <v>1307</v>
      </c>
    </row>
    <row r="274" spans="2:4" ht="159.75" customHeight="1" x14ac:dyDescent="0.55000000000000004">
      <c r="B274" s="398"/>
      <c r="C274" s="393"/>
      <c r="D274" s="396"/>
    </row>
    <row r="275" spans="2:4" ht="159.75" customHeight="1" x14ac:dyDescent="0.55000000000000004">
      <c r="B275" s="398"/>
      <c r="C275" s="393"/>
      <c r="D275" s="396"/>
    </row>
    <row r="276" spans="2:4" ht="159.75" customHeight="1" x14ac:dyDescent="0.55000000000000004">
      <c r="B276" s="398"/>
      <c r="C276" s="393"/>
      <c r="D276" s="396"/>
    </row>
    <row r="277" spans="2:4" ht="159.75" customHeight="1" x14ac:dyDescent="0.55000000000000004">
      <c r="B277" s="398"/>
      <c r="C277" s="394"/>
      <c r="D277" s="397"/>
    </row>
    <row r="278" spans="2:4" ht="159.75" customHeight="1" x14ac:dyDescent="0.55000000000000004">
      <c r="B278" s="398"/>
      <c r="C278" s="392" t="s">
        <v>1308</v>
      </c>
      <c r="D278" s="395" t="s">
        <v>1309</v>
      </c>
    </row>
    <row r="279" spans="2:4" ht="159.75" customHeight="1" x14ac:dyDescent="0.55000000000000004">
      <c r="B279" s="398"/>
      <c r="C279" s="393"/>
      <c r="D279" s="396"/>
    </row>
    <row r="280" spans="2:4" ht="159.75" customHeight="1" x14ac:dyDescent="0.55000000000000004">
      <c r="B280" s="398"/>
      <c r="C280" s="393"/>
      <c r="D280" s="396"/>
    </row>
    <row r="281" spans="2:4" ht="159.75" customHeight="1" x14ac:dyDescent="0.55000000000000004">
      <c r="B281" s="398"/>
      <c r="C281" s="393"/>
      <c r="D281" s="396"/>
    </row>
    <row r="282" spans="2:4" ht="159.75" customHeight="1" x14ac:dyDescent="0.55000000000000004">
      <c r="B282" s="398"/>
      <c r="C282" s="394"/>
      <c r="D282" s="397"/>
    </row>
    <row r="283" spans="2:4" ht="159.75" customHeight="1" x14ac:dyDescent="0.55000000000000004">
      <c r="B283" s="398"/>
      <c r="C283" s="392" t="s">
        <v>1310</v>
      </c>
      <c r="D283" s="395" t="s">
        <v>1311</v>
      </c>
    </row>
    <row r="284" spans="2:4" ht="159.75" customHeight="1" x14ac:dyDescent="0.55000000000000004">
      <c r="B284" s="398"/>
      <c r="C284" s="393"/>
      <c r="D284" s="396"/>
    </row>
    <row r="285" spans="2:4" ht="159.75" customHeight="1" x14ac:dyDescent="0.55000000000000004">
      <c r="B285" s="398"/>
      <c r="C285" s="393"/>
      <c r="D285" s="396"/>
    </row>
    <row r="286" spans="2:4" ht="159.75" customHeight="1" x14ac:dyDescent="0.55000000000000004">
      <c r="B286" s="398"/>
      <c r="C286" s="393"/>
      <c r="D286" s="396"/>
    </row>
    <row r="287" spans="2:4" ht="159.75" customHeight="1" x14ac:dyDescent="0.55000000000000004">
      <c r="B287" s="398"/>
      <c r="C287" s="394"/>
      <c r="D287" s="397"/>
    </row>
    <row r="288" spans="2:4" ht="159.75" customHeight="1" x14ac:dyDescent="0.55000000000000004">
      <c r="B288" s="398"/>
      <c r="C288" s="392" t="s">
        <v>1312</v>
      </c>
      <c r="D288" s="395" t="s">
        <v>1313</v>
      </c>
    </row>
    <row r="289" spans="2:4" ht="159.75" customHeight="1" x14ac:dyDescent="0.55000000000000004">
      <c r="B289" s="398"/>
      <c r="C289" s="393"/>
      <c r="D289" s="396"/>
    </row>
    <row r="290" spans="2:4" ht="159.75" customHeight="1" x14ac:dyDescent="0.55000000000000004">
      <c r="B290" s="398"/>
      <c r="C290" s="393"/>
      <c r="D290" s="396"/>
    </row>
    <row r="291" spans="2:4" ht="159.75" customHeight="1" x14ac:dyDescent="0.55000000000000004">
      <c r="B291" s="398"/>
      <c r="C291" s="393"/>
      <c r="D291" s="396"/>
    </row>
    <row r="292" spans="2:4" ht="159.75" customHeight="1" x14ac:dyDescent="0.55000000000000004">
      <c r="B292" s="398"/>
      <c r="C292" s="394"/>
      <c r="D292" s="397"/>
    </row>
    <row r="293" spans="2:4" ht="159.75" customHeight="1" x14ac:dyDescent="0.55000000000000004">
      <c r="B293" s="398"/>
      <c r="C293" s="392" t="s">
        <v>1314</v>
      </c>
      <c r="D293" s="395" t="s">
        <v>1315</v>
      </c>
    </row>
    <row r="294" spans="2:4" ht="159.75" customHeight="1" x14ac:dyDescent="0.55000000000000004">
      <c r="B294" s="398"/>
      <c r="C294" s="393"/>
      <c r="D294" s="396"/>
    </row>
    <row r="295" spans="2:4" ht="159.75" customHeight="1" x14ac:dyDescent="0.55000000000000004">
      <c r="B295" s="398"/>
      <c r="C295" s="393"/>
      <c r="D295" s="396"/>
    </row>
    <row r="296" spans="2:4" ht="159.75" customHeight="1" x14ac:dyDescent="0.55000000000000004">
      <c r="B296" s="398"/>
      <c r="C296" s="393"/>
      <c r="D296" s="396"/>
    </row>
    <row r="297" spans="2:4" ht="159.75" customHeight="1" x14ac:dyDescent="0.55000000000000004">
      <c r="B297" s="398"/>
      <c r="C297" s="394"/>
      <c r="D297" s="397"/>
    </row>
    <row r="298" spans="2:4" ht="159.75" customHeight="1" x14ac:dyDescent="0.55000000000000004">
      <c r="B298" s="398"/>
      <c r="C298" s="392" t="s">
        <v>1316</v>
      </c>
      <c r="D298" s="395" t="s">
        <v>1317</v>
      </c>
    </row>
    <row r="299" spans="2:4" ht="159.75" customHeight="1" x14ac:dyDescent="0.55000000000000004">
      <c r="B299" s="398"/>
      <c r="C299" s="393"/>
      <c r="D299" s="396"/>
    </row>
    <row r="300" spans="2:4" ht="159.75" customHeight="1" x14ac:dyDescent="0.55000000000000004">
      <c r="B300" s="398"/>
      <c r="C300" s="393"/>
      <c r="D300" s="396"/>
    </row>
    <row r="301" spans="2:4" ht="159.75" customHeight="1" x14ac:dyDescent="0.55000000000000004">
      <c r="B301" s="398"/>
      <c r="C301" s="393"/>
      <c r="D301" s="396"/>
    </row>
    <row r="302" spans="2:4" ht="159.75" customHeight="1" x14ac:dyDescent="0.55000000000000004">
      <c r="B302" s="398"/>
      <c r="C302" s="394"/>
      <c r="D302" s="397"/>
    </row>
    <row r="303" spans="2:4" ht="159.75" customHeight="1" x14ac:dyDescent="0.55000000000000004">
      <c r="B303" s="398"/>
      <c r="C303" s="392" t="s">
        <v>1318</v>
      </c>
      <c r="D303" s="395" t="s">
        <v>1319</v>
      </c>
    </row>
    <row r="304" spans="2:4" ht="159.75" customHeight="1" x14ac:dyDescent="0.55000000000000004">
      <c r="B304" s="398"/>
      <c r="C304" s="393"/>
      <c r="D304" s="396"/>
    </row>
    <row r="305" spans="2:4" ht="159.75" customHeight="1" x14ac:dyDescent="0.55000000000000004">
      <c r="B305" s="398"/>
      <c r="C305" s="393"/>
      <c r="D305" s="396"/>
    </row>
    <row r="306" spans="2:4" ht="159.75" customHeight="1" x14ac:dyDescent="0.55000000000000004">
      <c r="B306" s="398"/>
      <c r="C306" s="393"/>
      <c r="D306" s="396"/>
    </row>
    <row r="307" spans="2:4" ht="159.75" customHeight="1" x14ac:dyDescent="0.55000000000000004">
      <c r="B307" s="398"/>
      <c r="C307" s="394"/>
      <c r="D307" s="397"/>
    </row>
    <row r="308" spans="2:4" ht="159.75" customHeight="1" x14ac:dyDescent="0.55000000000000004">
      <c r="B308" s="398"/>
      <c r="C308" s="392" t="s">
        <v>1320</v>
      </c>
      <c r="D308" s="395" t="s">
        <v>1321</v>
      </c>
    </row>
    <row r="309" spans="2:4" ht="159.75" customHeight="1" x14ac:dyDescent="0.55000000000000004">
      <c r="B309" s="398"/>
      <c r="C309" s="393"/>
      <c r="D309" s="396"/>
    </row>
    <row r="310" spans="2:4" ht="159.75" customHeight="1" x14ac:dyDescent="0.55000000000000004">
      <c r="B310" s="398"/>
      <c r="C310" s="393"/>
      <c r="D310" s="396"/>
    </row>
    <row r="311" spans="2:4" ht="159.75" customHeight="1" x14ac:dyDescent="0.55000000000000004">
      <c r="B311" s="398"/>
      <c r="C311" s="393"/>
      <c r="D311" s="396"/>
    </row>
    <row r="312" spans="2:4" ht="159.75" customHeight="1" x14ac:dyDescent="0.55000000000000004">
      <c r="B312" s="398"/>
      <c r="C312" s="394"/>
      <c r="D312" s="397"/>
    </row>
    <row r="313" spans="2:4" ht="159.75" customHeight="1" x14ac:dyDescent="0.55000000000000004">
      <c r="B313" s="398"/>
      <c r="C313" s="392" t="s">
        <v>1322</v>
      </c>
      <c r="D313" s="395" t="s">
        <v>1323</v>
      </c>
    </row>
    <row r="314" spans="2:4" ht="159.75" customHeight="1" x14ac:dyDescent="0.55000000000000004">
      <c r="B314" s="398"/>
      <c r="C314" s="393"/>
      <c r="D314" s="396"/>
    </row>
    <row r="315" spans="2:4" ht="159.75" customHeight="1" x14ac:dyDescent="0.55000000000000004">
      <c r="B315" s="398"/>
      <c r="C315" s="393"/>
      <c r="D315" s="396"/>
    </row>
    <row r="316" spans="2:4" ht="159.75" customHeight="1" x14ac:dyDescent="0.55000000000000004">
      <c r="B316" s="398"/>
      <c r="C316" s="393"/>
      <c r="D316" s="396"/>
    </row>
    <row r="317" spans="2:4" ht="159.75" customHeight="1" x14ac:dyDescent="0.55000000000000004">
      <c r="B317" s="398"/>
      <c r="C317" s="394"/>
      <c r="D317" s="397"/>
    </row>
    <row r="318" spans="2:4" ht="159.75" customHeight="1" x14ac:dyDescent="0.55000000000000004">
      <c r="B318" s="398"/>
      <c r="C318" s="392" t="s">
        <v>1324</v>
      </c>
      <c r="D318" s="395" t="s">
        <v>1325</v>
      </c>
    </row>
    <row r="319" spans="2:4" ht="159.75" customHeight="1" x14ac:dyDescent="0.55000000000000004">
      <c r="B319" s="398"/>
      <c r="C319" s="393"/>
      <c r="D319" s="396"/>
    </row>
    <row r="320" spans="2:4" ht="159.75" customHeight="1" x14ac:dyDescent="0.55000000000000004">
      <c r="B320" s="398"/>
      <c r="C320" s="393"/>
      <c r="D320" s="396"/>
    </row>
    <row r="321" spans="2:4" ht="159.75" customHeight="1" x14ac:dyDescent="0.55000000000000004">
      <c r="B321" s="398"/>
      <c r="C321" s="393"/>
      <c r="D321" s="396"/>
    </row>
    <row r="322" spans="2:4" ht="159.75" customHeight="1" x14ac:dyDescent="0.55000000000000004">
      <c r="B322" s="398"/>
      <c r="C322" s="394"/>
      <c r="D322" s="397"/>
    </row>
    <row r="323" spans="2:4" ht="159.75" customHeight="1" x14ac:dyDescent="0.55000000000000004">
      <c r="B323" s="398"/>
      <c r="C323" s="392" t="s">
        <v>1326</v>
      </c>
      <c r="D323" s="395" t="s">
        <v>1327</v>
      </c>
    </row>
    <row r="324" spans="2:4" ht="159.75" customHeight="1" x14ac:dyDescent="0.55000000000000004">
      <c r="B324" s="398"/>
      <c r="C324" s="393"/>
      <c r="D324" s="396"/>
    </row>
    <row r="325" spans="2:4" ht="159.75" customHeight="1" x14ac:dyDescent="0.55000000000000004">
      <c r="B325" s="398"/>
      <c r="C325" s="393"/>
      <c r="D325" s="396"/>
    </row>
    <row r="326" spans="2:4" ht="159.75" customHeight="1" x14ac:dyDescent="0.55000000000000004">
      <c r="B326" s="398"/>
      <c r="C326" s="393"/>
      <c r="D326" s="396"/>
    </row>
    <row r="327" spans="2:4" ht="171" customHeight="1" x14ac:dyDescent="0.55000000000000004">
      <c r="B327" s="398"/>
      <c r="C327" s="394"/>
      <c r="D327" s="397"/>
    </row>
    <row r="328" spans="2:4" ht="159.75" customHeight="1" x14ac:dyDescent="0.55000000000000004">
      <c r="B328" s="398"/>
      <c r="C328" s="392" t="s">
        <v>1328</v>
      </c>
      <c r="D328" s="395" t="s">
        <v>1329</v>
      </c>
    </row>
    <row r="329" spans="2:4" ht="159.75" customHeight="1" x14ac:dyDescent="0.55000000000000004">
      <c r="B329" s="398"/>
      <c r="C329" s="393"/>
      <c r="D329" s="396"/>
    </row>
    <row r="330" spans="2:4" ht="159.75" customHeight="1" x14ac:dyDescent="0.55000000000000004">
      <c r="B330" s="398"/>
      <c r="C330" s="393"/>
      <c r="D330" s="396"/>
    </row>
    <row r="331" spans="2:4" ht="159.75" customHeight="1" x14ac:dyDescent="0.55000000000000004">
      <c r="B331" s="398"/>
      <c r="C331" s="393"/>
      <c r="D331" s="396"/>
    </row>
    <row r="332" spans="2:4" ht="159.75" customHeight="1" x14ac:dyDescent="0.55000000000000004">
      <c r="B332" s="398"/>
      <c r="C332" s="394"/>
      <c r="D332" s="397"/>
    </row>
    <row r="333" spans="2:4" ht="159.75" customHeight="1" x14ac:dyDescent="0.55000000000000004">
      <c r="B333" s="398"/>
      <c r="C333" s="392" t="s">
        <v>1330</v>
      </c>
      <c r="D333" s="395" t="s">
        <v>1331</v>
      </c>
    </row>
    <row r="334" spans="2:4" ht="159.75" customHeight="1" x14ac:dyDescent="0.55000000000000004">
      <c r="B334" s="398"/>
      <c r="C334" s="393"/>
      <c r="D334" s="396"/>
    </row>
    <row r="335" spans="2:4" ht="159.75" customHeight="1" x14ac:dyDescent="0.55000000000000004">
      <c r="B335" s="398"/>
      <c r="C335" s="393"/>
      <c r="D335" s="396"/>
    </row>
    <row r="336" spans="2:4" ht="159.75" customHeight="1" x14ac:dyDescent="0.55000000000000004">
      <c r="B336" s="398"/>
      <c r="C336" s="393"/>
      <c r="D336" s="396"/>
    </row>
    <row r="337" spans="2:4" ht="159.75" customHeight="1" x14ac:dyDescent="0.55000000000000004">
      <c r="B337" s="398"/>
      <c r="C337" s="394"/>
      <c r="D337" s="397"/>
    </row>
    <row r="338" spans="2:4" x14ac:dyDescent="0.55000000000000004">
      <c r="B338" s="398"/>
      <c r="C338" s="392" t="s">
        <v>1332</v>
      </c>
      <c r="D338" s="395" t="s">
        <v>1333</v>
      </c>
    </row>
    <row r="339" spans="2:4" x14ac:dyDescent="0.55000000000000004">
      <c r="B339" s="398"/>
      <c r="C339" s="393"/>
      <c r="D339" s="396"/>
    </row>
    <row r="340" spans="2:4" x14ac:dyDescent="0.55000000000000004">
      <c r="B340" s="398"/>
      <c r="C340" s="393"/>
      <c r="D340" s="396"/>
    </row>
    <row r="341" spans="2:4" x14ac:dyDescent="0.55000000000000004">
      <c r="B341" s="398"/>
      <c r="C341" s="393"/>
      <c r="D341" s="396"/>
    </row>
    <row r="342" spans="2:4" x14ac:dyDescent="0.55000000000000004">
      <c r="B342" s="398"/>
      <c r="C342" s="394"/>
      <c r="D342" s="397"/>
    </row>
    <row r="343" spans="2:4" ht="56.25" customHeight="1" x14ac:dyDescent="0.55000000000000004">
      <c r="B343" s="398"/>
      <c r="C343" s="392" t="s">
        <v>1334</v>
      </c>
      <c r="D343" s="404" t="s">
        <v>1557</v>
      </c>
    </row>
    <row r="344" spans="2:4" ht="56.25" customHeight="1" x14ac:dyDescent="0.55000000000000004">
      <c r="B344" s="398"/>
      <c r="C344" s="393"/>
      <c r="D344" s="405"/>
    </row>
    <row r="345" spans="2:4" ht="56.25" customHeight="1" x14ac:dyDescent="0.55000000000000004">
      <c r="B345" s="398"/>
      <c r="C345" s="393"/>
      <c r="D345" s="405"/>
    </row>
    <row r="346" spans="2:4" ht="56.25" customHeight="1" x14ac:dyDescent="0.55000000000000004">
      <c r="B346" s="398"/>
      <c r="C346" s="393"/>
      <c r="D346" s="405"/>
    </row>
    <row r="347" spans="2:4" ht="56.25" customHeight="1" x14ac:dyDescent="0.55000000000000004">
      <c r="B347" s="398"/>
      <c r="C347" s="394"/>
      <c r="D347" s="406"/>
    </row>
    <row r="348" spans="2:4" x14ac:dyDescent="0.55000000000000004">
      <c r="B348" s="398"/>
      <c r="C348" s="392" t="s">
        <v>1335</v>
      </c>
      <c r="D348" s="395" t="s">
        <v>1336</v>
      </c>
    </row>
    <row r="349" spans="2:4" x14ac:dyDescent="0.55000000000000004">
      <c r="B349" s="398"/>
      <c r="C349" s="393"/>
      <c r="D349" s="396"/>
    </row>
    <row r="350" spans="2:4" x14ac:dyDescent="0.55000000000000004">
      <c r="B350" s="398"/>
      <c r="C350" s="393"/>
      <c r="D350" s="396"/>
    </row>
    <row r="351" spans="2:4" x14ac:dyDescent="0.55000000000000004">
      <c r="B351" s="398"/>
      <c r="C351" s="393"/>
      <c r="D351" s="396"/>
    </row>
    <row r="352" spans="2:4" x14ac:dyDescent="0.55000000000000004">
      <c r="B352" s="398"/>
      <c r="C352" s="394"/>
      <c r="D352" s="397"/>
    </row>
    <row r="353" spans="2:4" x14ac:dyDescent="0.55000000000000004">
      <c r="B353" s="398"/>
      <c r="C353" s="392" t="s">
        <v>1337</v>
      </c>
      <c r="D353" s="395" t="s">
        <v>1338</v>
      </c>
    </row>
    <row r="354" spans="2:4" x14ac:dyDescent="0.55000000000000004">
      <c r="B354" s="398"/>
      <c r="C354" s="393"/>
      <c r="D354" s="396"/>
    </row>
    <row r="355" spans="2:4" x14ac:dyDescent="0.55000000000000004">
      <c r="B355" s="398"/>
      <c r="C355" s="393"/>
      <c r="D355" s="396"/>
    </row>
    <row r="356" spans="2:4" x14ac:dyDescent="0.55000000000000004">
      <c r="B356" s="398"/>
      <c r="C356" s="393"/>
      <c r="D356" s="396"/>
    </row>
    <row r="357" spans="2:4" ht="18.5" thickBot="1" x14ac:dyDescent="0.6">
      <c r="B357" s="399"/>
      <c r="C357" s="402"/>
      <c r="D357" s="403"/>
    </row>
  </sheetData>
  <mergeCells count="144">
    <mergeCell ref="C353:C357"/>
    <mergeCell ref="D353:D357"/>
    <mergeCell ref="C338:C342"/>
    <mergeCell ref="D338:D342"/>
    <mergeCell ref="C343:C347"/>
    <mergeCell ref="D343:D347"/>
    <mergeCell ref="C348:C352"/>
    <mergeCell ref="D348:D352"/>
    <mergeCell ref="C323:C327"/>
    <mergeCell ref="D323:D327"/>
    <mergeCell ref="C328:C332"/>
    <mergeCell ref="D328:D332"/>
    <mergeCell ref="C333:C337"/>
    <mergeCell ref="D333:D337"/>
    <mergeCell ref="C308:C312"/>
    <mergeCell ref="D308:D312"/>
    <mergeCell ref="C313:C317"/>
    <mergeCell ref="D313:D317"/>
    <mergeCell ref="C318:C322"/>
    <mergeCell ref="D318:D322"/>
    <mergeCell ref="C293:C297"/>
    <mergeCell ref="D293:D297"/>
    <mergeCell ref="C298:C302"/>
    <mergeCell ref="D298:D302"/>
    <mergeCell ref="C303:C307"/>
    <mergeCell ref="D303:D307"/>
    <mergeCell ref="C278:C282"/>
    <mergeCell ref="D278:D282"/>
    <mergeCell ref="C283:C287"/>
    <mergeCell ref="D283:D287"/>
    <mergeCell ref="C288:C292"/>
    <mergeCell ref="D288:D292"/>
    <mergeCell ref="C263:C267"/>
    <mergeCell ref="D263:D267"/>
    <mergeCell ref="C268:C272"/>
    <mergeCell ref="D268:D272"/>
    <mergeCell ref="C273:C277"/>
    <mergeCell ref="D273:D277"/>
    <mergeCell ref="C248:C252"/>
    <mergeCell ref="D248:D252"/>
    <mergeCell ref="C253:C257"/>
    <mergeCell ref="D253:D257"/>
    <mergeCell ref="C258:C262"/>
    <mergeCell ref="D258:D262"/>
    <mergeCell ref="C233:C237"/>
    <mergeCell ref="D233:D237"/>
    <mergeCell ref="C238:C242"/>
    <mergeCell ref="D238:D242"/>
    <mergeCell ref="C243:C247"/>
    <mergeCell ref="D243:D247"/>
    <mergeCell ref="C218:C222"/>
    <mergeCell ref="D218:D222"/>
    <mergeCell ref="C223:C227"/>
    <mergeCell ref="D223:D227"/>
    <mergeCell ref="C228:C232"/>
    <mergeCell ref="D228:D232"/>
    <mergeCell ref="C203:C207"/>
    <mergeCell ref="D203:D207"/>
    <mergeCell ref="C208:C212"/>
    <mergeCell ref="D208:D212"/>
    <mergeCell ref="C213:C217"/>
    <mergeCell ref="D213:D217"/>
    <mergeCell ref="C193:C197"/>
    <mergeCell ref="D193:D197"/>
    <mergeCell ref="C198:C202"/>
    <mergeCell ref="D198:D202"/>
    <mergeCell ref="C173:C177"/>
    <mergeCell ref="D173:D177"/>
    <mergeCell ref="C178:C182"/>
    <mergeCell ref="D178:D182"/>
    <mergeCell ref="C183:C187"/>
    <mergeCell ref="D183:D187"/>
    <mergeCell ref="C158:C162"/>
    <mergeCell ref="D158:D162"/>
    <mergeCell ref="C163:C167"/>
    <mergeCell ref="D163:D167"/>
    <mergeCell ref="C168:C172"/>
    <mergeCell ref="D168:D172"/>
    <mergeCell ref="C133:C137"/>
    <mergeCell ref="D133:D137"/>
    <mergeCell ref="C188:C192"/>
    <mergeCell ref="D188:D192"/>
    <mergeCell ref="B138:B357"/>
    <mergeCell ref="C138:C142"/>
    <mergeCell ref="D138:D142"/>
    <mergeCell ref="C143:C147"/>
    <mergeCell ref="D143:D147"/>
    <mergeCell ref="C148:C152"/>
    <mergeCell ref="D148:D152"/>
    <mergeCell ref="C153:C157"/>
    <mergeCell ref="C118:C122"/>
    <mergeCell ref="D118:D122"/>
    <mergeCell ref="C123:C127"/>
    <mergeCell ref="D123:D127"/>
    <mergeCell ref="C128:C132"/>
    <mergeCell ref="D128:D132"/>
    <mergeCell ref="B3:B137"/>
    <mergeCell ref="C3:C7"/>
    <mergeCell ref="D3:D7"/>
    <mergeCell ref="C8:C12"/>
    <mergeCell ref="D8:D12"/>
    <mergeCell ref="C13:C17"/>
    <mergeCell ref="D13:D17"/>
    <mergeCell ref="C18:C22"/>
    <mergeCell ref="D18:D22"/>
    <mergeCell ref="D153:D157"/>
    <mergeCell ref="C103:C107"/>
    <mergeCell ref="D103:D107"/>
    <mergeCell ref="C108:C112"/>
    <mergeCell ref="D108:D112"/>
    <mergeCell ref="C113:C117"/>
    <mergeCell ref="D113:D117"/>
    <mergeCell ref="C88:C92"/>
    <mergeCell ref="D88:D92"/>
    <mergeCell ref="C93:C97"/>
    <mergeCell ref="D93:D97"/>
    <mergeCell ref="C98:C102"/>
    <mergeCell ref="D98:D102"/>
    <mergeCell ref="C73:C77"/>
    <mergeCell ref="D73:D77"/>
    <mergeCell ref="C78:C82"/>
    <mergeCell ref="D78:D82"/>
    <mergeCell ref="C83:C87"/>
    <mergeCell ref="D83:D87"/>
    <mergeCell ref="C58:C62"/>
    <mergeCell ref="D58:D62"/>
    <mergeCell ref="C63:C67"/>
    <mergeCell ref="D63:D67"/>
    <mergeCell ref="C68:C72"/>
    <mergeCell ref="D68:D72"/>
    <mergeCell ref="C43:C47"/>
    <mergeCell ref="D43:D47"/>
    <mergeCell ref="C48:C52"/>
    <mergeCell ref="D48:D52"/>
    <mergeCell ref="C53:C57"/>
    <mergeCell ref="D53:D57"/>
    <mergeCell ref="D23:D27"/>
    <mergeCell ref="C28:C32"/>
    <mergeCell ref="D28:D32"/>
    <mergeCell ref="C33:C37"/>
    <mergeCell ref="D33:D37"/>
    <mergeCell ref="C38:C42"/>
    <mergeCell ref="D38:D42"/>
    <mergeCell ref="C23:C27"/>
  </mergeCells>
  <phoneticPr fontId="9"/>
  <pageMargins left="0.7" right="0.7" top="0.75" bottom="0.75" header="0.3" footer="0.3"/>
  <pageSetup paperSize="9" scale="37" orientation="portrait" r:id="rId1"/>
  <rowBreaks count="33" manualBreakCount="33">
    <brk id="12" max="16383" man="1"/>
    <brk id="22" max="16383" man="1"/>
    <brk id="32" max="16383" man="1"/>
    <brk id="42" max="16383" man="1"/>
    <brk id="52" max="16383" man="1"/>
    <brk id="62" max="16383" man="1"/>
    <brk id="72" max="16383" man="1"/>
    <brk id="82" max="16383" man="1"/>
    <brk id="92" max="16383" man="1"/>
    <brk id="102" max="16383" man="1"/>
    <brk id="112" max="16383" man="1"/>
    <brk id="122" max="16383" man="1"/>
    <brk id="132" max="16383" man="1"/>
    <brk id="142" max="16383" man="1"/>
    <brk id="152" max="16383" man="1"/>
    <brk id="162" max="16383" man="1"/>
    <brk id="172" max="16383" man="1"/>
    <brk id="182" max="16383" man="1"/>
    <brk id="192" max="16383" man="1"/>
    <brk id="202" max="16383" man="1"/>
    <brk id="212" max="16383" man="1"/>
    <brk id="222" max="16383" man="1"/>
    <brk id="232" max="16383" man="1"/>
    <brk id="242" max="16383" man="1"/>
    <brk id="252" max="16383" man="1"/>
    <brk id="262" max="16383" man="1"/>
    <brk id="272" max="16383" man="1"/>
    <brk id="282" max="16383" man="1"/>
    <brk id="292" max="16383" man="1"/>
    <brk id="302" max="16383" man="1"/>
    <brk id="312" max="16383" man="1"/>
    <brk id="322" max="16383" man="1"/>
    <brk id="332"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D5F5D-FC33-459D-BEFE-DD97163C29EC}">
  <dimension ref="A1:A201"/>
  <sheetViews>
    <sheetView workbookViewId="0"/>
  </sheetViews>
  <sheetFormatPr defaultColWidth="9" defaultRowHeight="18" x14ac:dyDescent="0.55000000000000004"/>
  <cols>
    <col min="1" max="1" width="87.08203125" style="205" bestFit="1" customWidth="1"/>
  </cols>
  <sheetData>
    <row r="1" spans="1:1" x14ac:dyDescent="0.55000000000000004">
      <c r="A1" s="204" t="s">
        <v>1354</v>
      </c>
    </row>
    <row r="2" spans="1:1" x14ac:dyDescent="0.55000000000000004">
      <c r="A2" s="205" t="s">
        <v>1355</v>
      </c>
    </row>
    <row r="3" spans="1:1" x14ac:dyDescent="0.55000000000000004">
      <c r="A3" s="205" t="s">
        <v>1356</v>
      </c>
    </row>
    <row r="5" spans="1:1" x14ac:dyDescent="0.55000000000000004">
      <c r="A5" s="205" t="s">
        <v>1357</v>
      </c>
    </row>
    <row r="7" spans="1:1" x14ac:dyDescent="0.55000000000000004">
      <c r="A7" s="205" t="s">
        <v>1358</v>
      </c>
    </row>
    <row r="9" spans="1:1" x14ac:dyDescent="0.55000000000000004">
      <c r="A9" s="205" t="s">
        <v>1359</v>
      </c>
    </row>
    <row r="10" spans="1:1" x14ac:dyDescent="0.55000000000000004">
      <c r="A10" s="205" t="s">
        <v>1360</v>
      </c>
    </row>
    <row r="12" spans="1:1" x14ac:dyDescent="0.55000000000000004">
      <c r="A12" s="205" t="s">
        <v>1361</v>
      </c>
    </row>
    <row r="13" spans="1:1" x14ac:dyDescent="0.55000000000000004">
      <c r="A13" s="205" t="s">
        <v>1362</v>
      </c>
    </row>
    <row r="15" spans="1:1" x14ac:dyDescent="0.55000000000000004">
      <c r="A15" s="205" t="s">
        <v>1363</v>
      </c>
    </row>
    <row r="16" spans="1:1" x14ac:dyDescent="0.55000000000000004">
      <c r="A16" s="205" t="s">
        <v>1364</v>
      </c>
    </row>
    <row r="17" spans="1:1" x14ac:dyDescent="0.55000000000000004">
      <c r="A17" s="205" t="s">
        <v>1365</v>
      </c>
    </row>
    <row r="18" spans="1:1" x14ac:dyDescent="0.55000000000000004">
      <c r="A18" s="205" t="s">
        <v>1366</v>
      </c>
    </row>
    <row r="19" spans="1:1" x14ac:dyDescent="0.55000000000000004">
      <c r="A19" s="205" t="s">
        <v>1367</v>
      </c>
    </row>
    <row r="20" spans="1:1" x14ac:dyDescent="0.55000000000000004">
      <c r="A20" s="205" t="s">
        <v>1368</v>
      </c>
    </row>
    <row r="21" spans="1:1" x14ac:dyDescent="0.55000000000000004">
      <c r="A21" s="205" t="s">
        <v>1369</v>
      </c>
    </row>
    <row r="23" spans="1:1" x14ac:dyDescent="0.55000000000000004">
      <c r="A23" s="205" t="s">
        <v>1370</v>
      </c>
    </row>
    <row r="24" spans="1:1" x14ac:dyDescent="0.55000000000000004">
      <c r="A24" s="205" t="s">
        <v>1371</v>
      </c>
    </row>
    <row r="26" spans="1:1" x14ac:dyDescent="0.55000000000000004">
      <c r="A26" s="205" t="s">
        <v>1372</v>
      </c>
    </row>
    <row r="27" spans="1:1" x14ac:dyDescent="0.55000000000000004">
      <c r="A27" s="205" t="s">
        <v>1373</v>
      </c>
    </row>
    <row r="28" spans="1:1" x14ac:dyDescent="0.55000000000000004">
      <c r="A28" s="205" t="s">
        <v>1374</v>
      </c>
    </row>
    <row r="30" spans="1:1" x14ac:dyDescent="0.55000000000000004">
      <c r="A30" s="205" t="s">
        <v>1375</v>
      </c>
    </row>
    <row r="31" spans="1:1" x14ac:dyDescent="0.55000000000000004">
      <c r="A31" s="205" t="s">
        <v>1376</v>
      </c>
    </row>
    <row r="32" spans="1:1" x14ac:dyDescent="0.55000000000000004">
      <c r="A32" s="205" t="s">
        <v>1377</v>
      </c>
    </row>
    <row r="33" spans="1:1" x14ac:dyDescent="0.55000000000000004">
      <c r="A33" s="205" t="s">
        <v>1378</v>
      </c>
    </row>
    <row r="35" spans="1:1" x14ac:dyDescent="0.55000000000000004">
      <c r="A35" s="205" t="s">
        <v>1379</v>
      </c>
    </row>
    <row r="36" spans="1:1" x14ac:dyDescent="0.55000000000000004">
      <c r="A36" s="205" t="s">
        <v>1380</v>
      </c>
    </row>
    <row r="37" spans="1:1" x14ac:dyDescent="0.55000000000000004">
      <c r="A37" s="205" t="s">
        <v>1381</v>
      </c>
    </row>
    <row r="38" spans="1:1" x14ac:dyDescent="0.55000000000000004">
      <c r="A38" s="205" t="s">
        <v>1382</v>
      </c>
    </row>
    <row r="40" spans="1:1" x14ac:dyDescent="0.55000000000000004">
      <c r="A40" s="205" t="s">
        <v>1383</v>
      </c>
    </row>
    <row r="41" spans="1:1" x14ac:dyDescent="0.55000000000000004">
      <c r="A41" s="205" t="s">
        <v>1384</v>
      </c>
    </row>
    <row r="42" spans="1:1" x14ac:dyDescent="0.55000000000000004">
      <c r="A42" s="205" t="s">
        <v>1385</v>
      </c>
    </row>
    <row r="43" spans="1:1" x14ac:dyDescent="0.55000000000000004">
      <c r="A43" s="205" t="s">
        <v>1386</v>
      </c>
    </row>
    <row r="44" spans="1:1" x14ac:dyDescent="0.55000000000000004">
      <c r="A44" s="205" t="s">
        <v>1387</v>
      </c>
    </row>
    <row r="45" spans="1:1" x14ac:dyDescent="0.55000000000000004">
      <c r="A45" s="205" t="s">
        <v>1388</v>
      </c>
    </row>
    <row r="46" spans="1:1" x14ac:dyDescent="0.55000000000000004">
      <c r="A46" s="205" t="s">
        <v>1389</v>
      </c>
    </row>
    <row r="48" spans="1:1" x14ac:dyDescent="0.55000000000000004">
      <c r="A48" s="205" t="s">
        <v>1390</v>
      </c>
    </row>
    <row r="49" spans="1:1" x14ac:dyDescent="0.55000000000000004">
      <c r="A49" s="205" t="s">
        <v>1391</v>
      </c>
    </row>
    <row r="50" spans="1:1" x14ac:dyDescent="0.55000000000000004">
      <c r="A50" s="205" t="s">
        <v>1392</v>
      </c>
    </row>
    <row r="51" spans="1:1" x14ac:dyDescent="0.55000000000000004">
      <c r="A51" s="205" t="s">
        <v>1393</v>
      </c>
    </row>
    <row r="52" spans="1:1" x14ac:dyDescent="0.55000000000000004">
      <c r="A52" s="205" t="s">
        <v>1394</v>
      </c>
    </row>
    <row r="53" spans="1:1" x14ac:dyDescent="0.55000000000000004">
      <c r="A53" s="205" t="s">
        <v>1395</v>
      </c>
    </row>
    <row r="54" spans="1:1" x14ac:dyDescent="0.55000000000000004">
      <c r="A54" s="205" t="s">
        <v>1396</v>
      </c>
    </row>
    <row r="55" spans="1:1" x14ac:dyDescent="0.55000000000000004">
      <c r="A55" s="205" t="s">
        <v>1397</v>
      </c>
    </row>
    <row r="56" spans="1:1" x14ac:dyDescent="0.55000000000000004">
      <c r="A56" s="205" t="s">
        <v>1398</v>
      </c>
    </row>
    <row r="57" spans="1:1" x14ac:dyDescent="0.55000000000000004">
      <c r="A57" s="205" t="s">
        <v>1399</v>
      </c>
    </row>
    <row r="58" spans="1:1" x14ac:dyDescent="0.55000000000000004">
      <c r="A58" s="205" t="s">
        <v>1400</v>
      </c>
    </row>
    <row r="59" spans="1:1" x14ac:dyDescent="0.55000000000000004">
      <c r="A59" s="205" t="s">
        <v>1401</v>
      </c>
    </row>
    <row r="60" spans="1:1" x14ac:dyDescent="0.55000000000000004">
      <c r="A60" s="205" t="s">
        <v>1402</v>
      </c>
    </row>
    <row r="62" spans="1:1" x14ac:dyDescent="0.55000000000000004">
      <c r="A62" s="205" t="s">
        <v>1403</v>
      </c>
    </row>
    <row r="63" spans="1:1" x14ac:dyDescent="0.55000000000000004">
      <c r="A63" s="205" t="s">
        <v>1404</v>
      </c>
    </row>
    <row r="64" spans="1:1" x14ac:dyDescent="0.55000000000000004">
      <c r="A64" s="205" t="s">
        <v>1405</v>
      </c>
    </row>
    <row r="66" spans="1:1" x14ac:dyDescent="0.55000000000000004">
      <c r="A66" s="205" t="s">
        <v>1406</v>
      </c>
    </row>
    <row r="67" spans="1:1" x14ac:dyDescent="0.55000000000000004">
      <c r="A67" s="205" t="s">
        <v>1407</v>
      </c>
    </row>
    <row r="68" spans="1:1" x14ac:dyDescent="0.55000000000000004">
      <c r="A68" s="205" t="s">
        <v>1408</v>
      </c>
    </row>
    <row r="69" spans="1:1" x14ac:dyDescent="0.55000000000000004">
      <c r="A69" s="205" t="s">
        <v>1409</v>
      </c>
    </row>
    <row r="70" spans="1:1" x14ac:dyDescent="0.55000000000000004">
      <c r="A70" s="205" t="s">
        <v>1410</v>
      </c>
    </row>
    <row r="71" spans="1:1" x14ac:dyDescent="0.55000000000000004">
      <c r="A71" s="205" t="s">
        <v>1411</v>
      </c>
    </row>
    <row r="73" spans="1:1" x14ac:dyDescent="0.55000000000000004">
      <c r="A73" s="205" t="s">
        <v>1412</v>
      </c>
    </row>
    <row r="74" spans="1:1" x14ac:dyDescent="0.55000000000000004">
      <c r="A74" s="205" t="s">
        <v>1407</v>
      </c>
    </row>
    <row r="75" spans="1:1" x14ac:dyDescent="0.55000000000000004">
      <c r="A75" s="205" t="s">
        <v>1408</v>
      </c>
    </row>
    <row r="76" spans="1:1" x14ac:dyDescent="0.55000000000000004">
      <c r="A76" s="205" t="s">
        <v>1413</v>
      </c>
    </row>
    <row r="77" spans="1:1" x14ac:dyDescent="0.55000000000000004">
      <c r="A77" s="205" t="s">
        <v>1414</v>
      </c>
    </row>
    <row r="78" spans="1:1" x14ac:dyDescent="0.55000000000000004">
      <c r="A78" s="205" t="s">
        <v>1415</v>
      </c>
    </row>
    <row r="79" spans="1:1" x14ac:dyDescent="0.55000000000000004">
      <c r="A79" s="205" t="s">
        <v>1416</v>
      </c>
    </row>
    <row r="80" spans="1:1" x14ac:dyDescent="0.55000000000000004">
      <c r="A80" s="205" t="s">
        <v>1417</v>
      </c>
    </row>
    <row r="81" spans="1:1" x14ac:dyDescent="0.55000000000000004">
      <c r="A81" s="205" t="s">
        <v>1418</v>
      </c>
    </row>
    <row r="82" spans="1:1" x14ac:dyDescent="0.55000000000000004">
      <c r="A82" s="205" t="s">
        <v>1419</v>
      </c>
    </row>
    <row r="83" spans="1:1" x14ac:dyDescent="0.55000000000000004">
      <c r="A83" s="205" t="s">
        <v>1420</v>
      </c>
    </row>
    <row r="84" spans="1:1" x14ac:dyDescent="0.55000000000000004">
      <c r="A84" s="205" t="s">
        <v>1421</v>
      </c>
    </row>
    <row r="85" spans="1:1" x14ac:dyDescent="0.55000000000000004">
      <c r="A85" s="205" t="s">
        <v>1422</v>
      </c>
    </row>
    <row r="86" spans="1:1" x14ac:dyDescent="0.55000000000000004">
      <c r="A86" s="205" t="s">
        <v>1423</v>
      </c>
    </row>
    <row r="87" spans="1:1" x14ac:dyDescent="0.55000000000000004">
      <c r="A87" s="205" t="s">
        <v>1424</v>
      </c>
    </row>
    <row r="89" spans="1:1" x14ac:dyDescent="0.55000000000000004">
      <c r="A89" s="205" t="s">
        <v>1425</v>
      </c>
    </row>
    <row r="90" spans="1:1" x14ac:dyDescent="0.55000000000000004">
      <c r="A90" s="205" t="s">
        <v>1426</v>
      </c>
    </row>
    <row r="91" spans="1:1" x14ac:dyDescent="0.55000000000000004">
      <c r="A91" s="205" t="s">
        <v>1427</v>
      </c>
    </row>
    <row r="92" spans="1:1" x14ac:dyDescent="0.55000000000000004">
      <c r="A92" s="205" t="s">
        <v>1428</v>
      </c>
    </row>
    <row r="94" spans="1:1" x14ac:dyDescent="0.55000000000000004">
      <c r="A94" s="205" t="s">
        <v>1429</v>
      </c>
    </row>
    <row r="95" spans="1:1" x14ac:dyDescent="0.55000000000000004">
      <c r="A95" s="205" t="s">
        <v>1430</v>
      </c>
    </row>
    <row r="97" spans="1:1" x14ac:dyDescent="0.55000000000000004">
      <c r="A97" s="205" t="s">
        <v>1431</v>
      </c>
    </row>
    <row r="98" spans="1:1" x14ac:dyDescent="0.55000000000000004">
      <c r="A98" s="205" t="s">
        <v>1432</v>
      </c>
    </row>
    <row r="100" spans="1:1" x14ac:dyDescent="0.55000000000000004">
      <c r="A100" s="205" t="s">
        <v>1433</v>
      </c>
    </row>
    <row r="101" spans="1:1" x14ac:dyDescent="0.55000000000000004">
      <c r="A101" s="205" t="s">
        <v>1434</v>
      </c>
    </row>
    <row r="102" spans="1:1" x14ac:dyDescent="0.55000000000000004">
      <c r="A102" s="205" t="s">
        <v>1435</v>
      </c>
    </row>
    <row r="103" spans="1:1" x14ac:dyDescent="0.55000000000000004">
      <c r="A103" s="205" t="s">
        <v>1436</v>
      </c>
    </row>
    <row r="104" spans="1:1" x14ac:dyDescent="0.55000000000000004">
      <c r="A104" s="205" t="s">
        <v>1437</v>
      </c>
    </row>
    <row r="106" spans="1:1" x14ac:dyDescent="0.55000000000000004">
      <c r="A106" s="205" t="s">
        <v>1438</v>
      </c>
    </row>
    <row r="107" spans="1:1" x14ac:dyDescent="0.55000000000000004">
      <c r="A107" s="205" t="s">
        <v>1439</v>
      </c>
    </row>
    <row r="108" spans="1:1" x14ac:dyDescent="0.55000000000000004">
      <c r="A108" s="205" t="s">
        <v>1440</v>
      </c>
    </row>
    <row r="109" spans="1:1" x14ac:dyDescent="0.55000000000000004">
      <c r="A109" s="205" t="s">
        <v>1441</v>
      </c>
    </row>
    <row r="110" spans="1:1" x14ac:dyDescent="0.55000000000000004">
      <c r="A110" s="205" t="s">
        <v>1442</v>
      </c>
    </row>
    <row r="111" spans="1:1" x14ac:dyDescent="0.55000000000000004">
      <c r="A111" s="205" t="s">
        <v>1443</v>
      </c>
    </row>
    <row r="112" spans="1:1" x14ac:dyDescent="0.55000000000000004">
      <c r="A112" s="205" t="s">
        <v>1444</v>
      </c>
    </row>
    <row r="113" spans="1:1" x14ac:dyDescent="0.55000000000000004">
      <c r="A113" s="205" t="s">
        <v>1445</v>
      </c>
    </row>
    <row r="114" spans="1:1" x14ac:dyDescent="0.55000000000000004">
      <c r="A114" s="205" t="s">
        <v>1446</v>
      </c>
    </row>
    <row r="115" spans="1:1" x14ac:dyDescent="0.55000000000000004">
      <c r="A115" s="205" t="s">
        <v>1447</v>
      </c>
    </row>
    <row r="116" spans="1:1" x14ac:dyDescent="0.55000000000000004">
      <c r="A116" s="205" t="s">
        <v>1448</v>
      </c>
    </row>
    <row r="117" spans="1:1" x14ac:dyDescent="0.55000000000000004">
      <c r="A117" s="205" t="s">
        <v>1449</v>
      </c>
    </row>
    <row r="118" spans="1:1" x14ac:dyDescent="0.55000000000000004">
      <c r="A118" s="205" t="s">
        <v>1450</v>
      </c>
    </row>
    <row r="119" spans="1:1" x14ac:dyDescent="0.55000000000000004">
      <c r="A119" s="205" t="s">
        <v>1451</v>
      </c>
    </row>
    <row r="120" spans="1:1" x14ac:dyDescent="0.55000000000000004">
      <c r="A120" s="205" t="s">
        <v>1452</v>
      </c>
    </row>
    <row r="121" spans="1:1" x14ac:dyDescent="0.55000000000000004">
      <c r="A121" s="205" t="s">
        <v>1453</v>
      </c>
    </row>
    <row r="123" spans="1:1" x14ac:dyDescent="0.55000000000000004">
      <c r="A123" s="205" t="s">
        <v>1454</v>
      </c>
    </row>
    <row r="124" spans="1:1" x14ac:dyDescent="0.55000000000000004">
      <c r="A124" s="205" t="s">
        <v>1455</v>
      </c>
    </row>
    <row r="125" spans="1:1" x14ac:dyDescent="0.55000000000000004">
      <c r="A125" s="205" t="s">
        <v>1456</v>
      </c>
    </row>
    <row r="126" spans="1:1" x14ac:dyDescent="0.55000000000000004">
      <c r="A126" s="205" t="s">
        <v>1457</v>
      </c>
    </row>
    <row r="127" spans="1:1" x14ac:dyDescent="0.55000000000000004">
      <c r="A127" s="205" t="s">
        <v>1458</v>
      </c>
    </row>
    <row r="128" spans="1:1" x14ac:dyDescent="0.55000000000000004">
      <c r="A128" s="205" t="s">
        <v>1459</v>
      </c>
    </row>
    <row r="130" spans="1:1" x14ac:dyDescent="0.55000000000000004">
      <c r="A130" s="205" t="s">
        <v>1460</v>
      </c>
    </row>
    <row r="131" spans="1:1" x14ac:dyDescent="0.55000000000000004">
      <c r="A131" s="205" t="s">
        <v>1461</v>
      </c>
    </row>
    <row r="132" spans="1:1" x14ac:dyDescent="0.55000000000000004">
      <c r="A132" s="205" t="s">
        <v>1462</v>
      </c>
    </row>
    <row r="133" spans="1:1" x14ac:dyDescent="0.55000000000000004">
      <c r="A133" s="205" t="s">
        <v>1463</v>
      </c>
    </row>
    <row r="134" spans="1:1" x14ac:dyDescent="0.55000000000000004">
      <c r="A134" s="205" t="s">
        <v>1464</v>
      </c>
    </row>
    <row r="135" spans="1:1" x14ac:dyDescent="0.55000000000000004">
      <c r="A135" s="205" t="s">
        <v>1465</v>
      </c>
    </row>
    <row r="136" spans="1:1" x14ac:dyDescent="0.55000000000000004">
      <c r="A136" s="205" t="s">
        <v>1466</v>
      </c>
    </row>
    <row r="138" spans="1:1" x14ac:dyDescent="0.55000000000000004">
      <c r="A138" s="205" t="s">
        <v>1467</v>
      </c>
    </row>
    <row r="139" spans="1:1" x14ac:dyDescent="0.55000000000000004">
      <c r="A139" s="205" t="s">
        <v>1468</v>
      </c>
    </row>
    <row r="140" spans="1:1" x14ac:dyDescent="0.55000000000000004">
      <c r="A140" s="205" t="s">
        <v>1469</v>
      </c>
    </row>
    <row r="141" spans="1:1" x14ac:dyDescent="0.55000000000000004">
      <c r="A141" s="205" t="s">
        <v>1470</v>
      </c>
    </row>
    <row r="143" spans="1:1" x14ac:dyDescent="0.55000000000000004">
      <c r="A143" s="205" t="s">
        <v>1471</v>
      </c>
    </row>
    <row r="144" spans="1:1" x14ac:dyDescent="0.55000000000000004">
      <c r="A144" s="205" t="s">
        <v>1472</v>
      </c>
    </row>
    <row r="145" spans="1:1" x14ac:dyDescent="0.55000000000000004">
      <c r="A145" s="205" t="s">
        <v>1473</v>
      </c>
    </row>
    <row r="146" spans="1:1" x14ac:dyDescent="0.55000000000000004">
      <c r="A146" s="205" t="s">
        <v>1474</v>
      </c>
    </row>
    <row r="147" spans="1:1" x14ac:dyDescent="0.55000000000000004">
      <c r="A147" s="205" t="s">
        <v>1475</v>
      </c>
    </row>
    <row r="148" spans="1:1" x14ac:dyDescent="0.55000000000000004">
      <c r="A148" s="205" t="s">
        <v>1476</v>
      </c>
    </row>
    <row r="149" spans="1:1" x14ac:dyDescent="0.55000000000000004">
      <c r="A149" s="205" t="s">
        <v>1477</v>
      </c>
    </row>
    <row r="150" spans="1:1" x14ac:dyDescent="0.55000000000000004">
      <c r="A150" s="205" t="s">
        <v>1478</v>
      </c>
    </row>
    <row r="151" spans="1:1" x14ac:dyDescent="0.55000000000000004">
      <c r="A151" s="205" t="s">
        <v>1479</v>
      </c>
    </row>
    <row r="153" spans="1:1" x14ac:dyDescent="0.55000000000000004">
      <c r="A153" s="205" t="s">
        <v>1480</v>
      </c>
    </row>
    <row r="154" spans="1:1" x14ac:dyDescent="0.55000000000000004">
      <c r="A154" s="205" t="s">
        <v>1481</v>
      </c>
    </row>
    <row r="155" spans="1:1" x14ac:dyDescent="0.55000000000000004">
      <c r="A155" s="205" t="s">
        <v>1482</v>
      </c>
    </row>
    <row r="156" spans="1:1" x14ac:dyDescent="0.55000000000000004">
      <c r="A156" s="205" t="s">
        <v>1483</v>
      </c>
    </row>
    <row r="157" spans="1:1" x14ac:dyDescent="0.55000000000000004">
      <c r="A157" s="205" t="s">
        <v>1484</v>
      </c>
    </row>
    <row r="158" spans="1:1" x14ac:dyDescent="0.55000000000000004">
      <c r="A158" s="205" t="s">
        <v>1485</v>
      </c>
    </row>
    <row r="159" spans="1:1" x14ac:dyDescent="0.55000000000000004">
      <c r="A159" s="205" t="s">
        <v>1486</v>
      </c>
    </row>
    <row r="160" spans="1:1" x14ac:dyDescent="0.55000000000000004">
      <c r="A160" s="205" t="s">
        <v>1487</v>
      </c>
    </row>
    <row r="161" spans="1:1" x14ac:dyDescent="0.55000000000000004">
      <c r="A161" s="205" t="s">
        <v>1488</v>
      </c>
    </row>
    <row r="162" spans="1:1" x14ac:dyDescent="0.55000000000000004">
      <c r="A162" s="205" t="s">
        <v>1489</v>
      </c>
    </row>
    <row r="163" spans="1:1" x14ac:dyDescent="0.55000000000000004">
      <c r="A163" s="205" t="s">
        <v>1490</v>
      </c>
    </row>
    <row r="165" spans="1:1" x14ac:dyDescent="0.55000000000000004">
      <c r="A165" s="205" t="s">
        <v>1491</v>
      </c>
    </row>
    <row r="166" spans="1:1" x14ac:dyDescent="0.55000000000000004">
      <c r="A166" s="205" t="s">
        <v>1492</v>
      </c>
    </row>
    <row r="167" spans="1:1" x14ac:dyDescent="0.55000000000000004">
      <c r="A167" s="205" t="s">
        <v>1493</v>
      </c>
    </row>
    <row r="168" spans="1:1" x14ac:dyDescent="0.55000000000000004">
      <c r="A168" s="205" t="s">
        <v>1494</v>
      </c>
    </row>
    <row r="169" spans="1:1" x14ac:dyDescent="0.55000000000000004">
      <c r="A169" s="205" t="s">
        <v>1495</v>
      </c>
    </row>
    <row r="170" spans="1:1" x14ac:dyDescent="0.55000000000000004">
      <c r="A170" s="205" t="s">
        <v>1496</v>
      </c>
    </row>
    <row r="171" spans="1:1" x14ac:dyDescent="0.55000000000000004">
      <c r="A171" s="205" t="s">
        <v>1497</v>
      </c>
    </row>
    <row r="172" spans="1:1" x14ac:dyDescent="0.55000000000000004">
      <c r="A172" s="205" t="s">
        <v>1498</v>
      </c>
    </row>
    <row r="173" spans="1:1" x14ac:dyDescent="0.55000000000000004">
      <c r="A173" s="205" t="s">
        <v>1499</v>
      </c>
    </row>
    <row r="174" spans="1:1" x14ac:dyDescent="0.55000000000000004">
      <c r="A174" s="205" t="s">
        <v>1500</v>
      </c>
    </row>
    <row r="176" spans="1:1" x14ac:dyDescent="0.55000000000000004">
      <c r="A176" s="205" t="s">
        <v>1501</v>
      </c>
    </row>
    <row r="178" spans="1:1" x14ac:dyDescent="0.55000000000000004">
      <c r="A178" s="205" t="s">
        <v>1502</v>
      </c>
    </row>
    <row r="180" spans="1:1" x14ac:dyDescent="0.55000000000000004">
      <c r="A180" s="205" t="s">
        <v>1503</v>
      </c>
    </row>
    <row r="181" spans="1:1" x14ac:dyDescent="0.55000000000000004">
      <c r="A181" s="205" t="s">
        <v>1504</v>
      </c>
    </row>
    <row r="182" spans="1:1" x14ac:dyDescent="0.55000000000000004">
      <c r="A182" s="205" t="s">
        <v>1505</v>
      </c>
    </row>
    <row r="183" spans="1:1" x14ac:dyDescent="0.55000000000000004">
      <c r="A183" s="205" t="s">
        <v>1506</v>
      </c>
    </row>
    <row r="184" spans="1:1" x14ac:dyDescent="0.55000000000000004">
      <c r="A184" s="205" t="s">
        <v>1507</v>
      </c>
    </row>
    <row r="185" spans="1:1" x14ac:dyDescent="0.55000000000000004">
      <c r="A185" s="205" t="s">
        <v>1508</v>
      </c>
    </row>
    <row r="186" spans="1:1" x14ac:dyDescent="0.55000000000000004">
      <c r="A186" s="205" t="s">
        <v>1509</v>
      </c>
    </row>
    <row r="187" spans="1:1" x14ac:dyDescent="0.55000000000000004">
      <c r="A187" s="205" t="s">
        <v>1510</v>
      </c>
    </row>
    <row r="189" spans="1:1" x14ac:dyDescent="0.55000000000000004">
      <c r="A189" s="205" t="s">
        <v>1511</v>
      </c>
    </row>
    <row r="191" spans="1:1" x14ac:dyDescent="0.55000000000000004">
      <c r="A191" s="205" t="s">
        <v>1512</v>
      </c>
    </row>
    <row r="192" spans="1:1" x14ac:dyDescent="0.55000000000000004">
      <c r="A192" s="205" t="s">
        <v>1513</v>
      </c>
    </row>
    <row r="193" spans="1:1" x14ac:dyDescent="0.55000000000000004">
      <c r="A193" s="205" t="s">
        <v>1514</v>
      </c>
    </row>
    <row r="195" spans="1:1" x14ac:dyDescent="0.55000000000000004">
      <c r="A195" s="205" t="s">
        <v>1515</v>
      </c>
    </row>
    <row r="197" spans="1:1" x14ac:dyDescent="0.55000000000000004">
      <c r="A197" s="205" t="s">
        <v>1516</v>
      </c>
    </row>
    <row r="198" spans="1:1" x14ac:dyDescent="0.55000000000000004">
      <c r="A198" s="205" t="s">
        <v>1517</v>
      </c>
    </row>
    <row r="199" spans="1:1" x14ac:dyDescent="0.55000000000000004">
      <c r="A199" s="205" t="s">
        <v>1518</v>
      </c>
    </row>
    <row r="200" spans="1:1" x14ac:dyDescent="0.55000000000000004">
      <c r="A200" s="205" t="s">
        <v>1519</v>
      </c>
    </row>
    <row r="201" spans="1:1" x14ac:dyDescent="0.55000000000000004">
      <c r="A201" s="205" t="s">
        <v>1520</v>
      </c>
    </row>
  </sheetData>
  <phoneticPr fontId="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C6474-AFC5-42A3-9919-4335BBD98A04}">
  <dimension ref="A1:A15"/>
  <sheetViews>
    <sheetView zoomScaleNormal="100" workbookViewId="0"/>
  </sheetViews>
  <sheetFormatPr defaultRowHeight="18" x14ac:dyDescent="0.55000000000000004"/>
  <cols>
    <col min="1" max="1" width="86.08203125" style="196" customWidth="1"/>
  </cols>
  <sheetData>
    <row r="1" spans="1:1" x14ac:dyDescent="0.55000000000000004">
      <c r="A1" s="230" t="s">
        <v>1346</v>
      </c>
    </row>
    <row r="2" spans="1:1" x14ac:dyDescent="0.55000000000000004">
      <c r="A2" s="199"/>
    </row>
    <row r="3" spans="1:1" ht="30" x14ac:dyDescent="0.55000000000000004">
      <c r="A3" s="200" t="s">
        <v>1347</v>
      </c>
    </row>
    <row r="4" spans="1:1" ht="90" x14ac:dyDescent="0.55000000000000004">
      <c r="A4" s="200" t="s">
        <v>1348</v>
      </c>
    </row>
    <row r="5" spans="1:1" ht="45" x14ac:dyDescent="0.55000000000000004">
      <c r="A5" s="200" t="s">
        <v>1349</v>
      </c>
    </row>
    <row r="6" spans="1:1" ht="60" x14ac:dyDescent="0.55000000000000004">
      <c r="A6" s="200" t="s">
        <v>1350</v>
      </c>
    </row>
    <row r="7" spans="1:1" x14ac:dyDescent="0.55000000000000004">
      <c r="A7" s="197"/>
    </row>
    <row r="8" spans="1:1" x14ac:dyDescent="0.55000000000000004">
      <c r="A8" s="197"/>
    </row>
    <row r="9" spans="1:1" x14ac:dyDescent="0.55000000000000004">
      <c r="A9" s="197"/>
    </row>
    <row r="10" spans="1:1" x14ac:dyDescent="0.55000000000000004">
      <c r="A10" s="197"/>
    </row>
    <row r="11" spans="1:1" x14ac:dyDescent="0.55000000000000004">
      <c r="A11" s="197"/>
    </row>
    <row r="12" spans="1:1" x14ac:dyDescent="0.55000000000000004">
      <c r="A12" s="197"/>
    </row>
    <row r="13" spans="1:1" x14ac:dyDescent="0.55000000000000004">
      <c r="A13" s="197"/>
    </row>
    <row r="14" spans="1:1" x14ac:dyDescent="0.55000000000000004">
      <c r="A14" s="197"/>
    </row>
    <row r="15" spans="1:1" x14ac:dyDescent="0.55000000000000004">
      <c r="A15" s="197"/>
    </row>
  </sheetData>
  <phoneticPr fontId="9"/>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10"/>
  <sheetViews>
    <sheetView zoomScaleNormal="100" workbookViewId="0"/>
  </sheetViews>
  <sheetFormatPr defaultColWidth="9" defaultRowHeight="15" x14ac:dyDescent="0.35"/>
  <cols>
    <col min="1" max="1" width="70.33203125" style="4" customWidth="1"/>
    <col min="2" max="2" width="23.33203125" style="4" customWidth="1"/>
    <col min="3" max="3" width="20.25" style="4" customWidth="1"/>
    <col min="4" max="16384" width="9" style="4"/>
  </cols>
  <sheetData>
    <row r="1" spans="1:1" x14ac:dyDescent="0.35">
      <c r="A1" s="61" t="s">
        <v>1</v>
      </c>
    </row>
    <row r="2" spans="1:1" ht="90.5" thickBot="1" x14ac:dyDescent="0.4">
      <c r="A2" s="231" t="s">
        <v>1524</v>
      </c>
    </row>
    <row r="3" spans="1:1" x14ac:dyDescent="0.35">
      <c r="A3" s="201"/>
    </row>
    <row r="4" spans="1:1" x14ac:dyDescent="0.35">
      <c r="A4" s="1" t="s">
        <v>1352</v>
      </c>
    </row>
    <row r="5" spans="1:1" x14ac:dyDescent="0.35">
      <c r="A5" s="201"/>
    </row>
    <row r="6" spans="1:1" x14ac:dyDescent="0.35">
      <c r="A6" s="201"/>
    </row>
    <row r="7" spans="1:1" x14ac:dyDescent="0.35">
      <c r="A7" s="1"/>
    </row>
    <row r="8" spans="1:1" x14ac:dyDescent="0.35">
      <c r="A8" s="1"/>
    </row>
    <row r="9" spans="1:1" x14ac:dyDescent="0.35">
      <c r="A9" s="1"/>
    </row>
    <row r="10" spans="1:1" x14ac:dyDescent="0.35">
      <c r="A10" s="1"/>
    </row>
  </sheetData>
  <phoneticPr fontId="9"/>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DB1C3-E080-4F09-BE0D-7FF5F05CB870}">
  <dimension ref="A1:D6"/>
  <sheetViews>
    <sheetView zoomScaleNormal="100" workbookViewId="0">
      <selection activeCell="C14" sqref="C14"/>
    </sheetView>
  </sheetViews>
  <sheetFormatPr defaultColWidth="9" defaultRowHeight="15" x14ac:dyDescent="0.35"/>
  <cols>
    <col min="1" max="1" width="9.5" style="1" bestFit="1" customWidth="1"/>
    <col min="2" max="2" width="14.58203125" style="1" customWidth="1"/>
    <col min="3" max="3" width="41.83203125" style="1" customWidth="1"/>
    <col min="4" max="4" width="40.83203125" style="1" customWidth="1"/>
    <col min="5" max="16384" width="9" style="1"/>
  </cols>
  <sheetData>
    <row r="1" spans="1:4" x14ac:dyDescent="0.35">
      <c r="A1" s="6" t="s">
        <v>2</v>
      </c>
      <c r="B1" s="7" t="s">
        <v>3</v>
      </c>
      <c r="C1" s="7" t="s">
        <v>4</v>
      </c>
      <c r="D1" s="8" t="s">
        <v>5</v>
      </c>
    </row>
    <row r="2" spans="1:4" x14ac:dyDescent="0.35">
      <c r="A2" s="202" t="s">
        <v>1353</v>
      </c>
      <c r="B2" s="232">
        <v>45894</v>
      </c>
      <c r="C2" s="203" t="s">
        <v>1345</v>
      </c>
      <c r="D2" s="26"/>
    </row>
    <row r="3" spans="1:4" x14ac:dyDescent="0.35">
      <c r="A3" s="24" t="s">
        <v>1526</v>
      </c>
      <c r="B3" s="235">
        <v>45981</v>
      </c>
      <c r="C3" s="210" t="s">
        <v>1527</v>
      </c>
      <c r="D3" s="26"/>
    </row>
    <row r="4" spans="1:4" x14ac:dyDescent="0.35">
      <c r="A4" s="24"/>
      <c r="B4" s="25"/>
      <c r="C4" s="210"/>
      <c r="D4" s="26"/>
    </row>
    <row r="5" spans="1:4" x14ac:dyDescent="0.35">
      <c r="A5" s="24"/>
      <c r="B5" s="25"/>
      <c r="C5" s="210"/>
      <c r="D5" s="26"/>
    </row>
    <row r="6" spans="1:4" ht="15.5" thickBot="1" x14ac:dyDescent="0.4">
      <c r="A6" s="27"/>
      <c r="B6" s="28"/>
      <c r="C6" s="29"/>
      <c r="D6" s="30"/>
    </row>
  </sheetData>
  <phoneticPr fontId="9"/>
  <pageMargins left="0.7" right="0.7" top="0.75" bottom="0.75" header="0.3" footer="0.3"/>
  <pageSetup paperSize="9" scale="77"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G226"/>
  <sheetViews>
    <sheetView zoomScaleNormal="100" workbookViewId="0"/>
  </sheetViews>
  <sheetFormatPr defaultColWidth="9" defaultRowHeight="15" x14ac:dyDescent="0.35"/>
  <cols>
    <col min="1" max="1" width="9.75" style="1" customWidth="1"/>
    <col min="2" max="2" width="34.33203125" style="1" customWidth="1"/>
    <col min="3" max="3" width="48.5" style="1" customWidth="1"/>
    <col min="4" max="16384" width="9" style="1"/>
  </cols>
  <sheetData>
    <row r="1" spans="1:3" x14ac:dyDescent="0.35">
      <c r="A1" s="16" t="s">
        <v>6</v>
      </c>
      <c r="B1" s="17" t="s">
        <v>7</v>
      </c>
      <c r="C1" s="18" t="s">
        <v>8</v>
      </c>
    </row>
    <row r="2" spans="1:3" x14ac:dyDescent="0.35">
      <c r="A2" s="19">
        <v>1.1000000000000001</v>
      </c>
      <c r="B2" s="161" t="s">
        <v>9</v>
      </c>
      <c r="C2" s="20"/>
    </row>
    <row r="3" spans="1:3" x14ac:dyDescent="0.35">
      <c r="A3" s="19">
        <v>2.1</v>
      </c>
      <c r="B3" s="161" t="s">
        <v>10</v>
      </c>
      <c r="C3" s="20"/>
    </row>
    <row r="4" spans="1:3" x14ac:dyDescent="0.35">
      <c r="A4" s="19">
        <v>2.2000000000000002</v>
      </c>
      <c r="B4" s="161" t="s">
        <v>11</v>
      </c>
      <c r="C4" s="20"/>
    </row>
    <row r="5" spans="1:3" x14ac:dyDescent="0.35">
      <c r="A5" s="19">
        <v>3.1</v>
      </c>
      <c r="B5" s="161" t="s">
        <v>12</v>
      </c>
      <c r="C5" s="20"/>
    </row>
    <row r="6" spans="1:3" x14ac:dyDescent="0.35">
      <c r="A6" s="21">
        <v>3.2</v>
      </c>
      <c r="B6" s="162" t="s">
        <v>13</v>
      </c>
      <c r="C6" s="22"/>
    </row>
    <row r="7" spans="1:3" x14ac:dyDescent="0.35">
      <c r="A7" s="19">
        <v>4.0999999999999996</v>
      </c>
      <c r="B7" s="161" t="s">
        <v>14</v>
      </c>
      <c r="C7" s="242" t="s">
        <v>15</v>
      </c>
    </row>
    <row r="8" spans="1:3" x14ac:dyDescent="0.35">
      <c r="A8" s="19">
        <v>4.2</v>
      </c>
      <c r="B8" s="161" t="s">
        <v>16</v>
      </c>
      <c r="C8" s="243"/>
    </row>
    <row r="9" spans="1:3" x14ac:dyDescent="0.35">
      <c r="A9" s="19">
        <v>4.3</v>
      </c>
      <c r="B9" s="161" t="s">
        <v>17</v>
      </c>
      <c r="C9" s="244"/>
    </row>
    <row r="10" spans="1:3" x14ac:dyDescent="0.35">
      <c r="A10" s="19" t="s">
        <v>18</v>
      </c>
      <c r="B10" s="161" t="s">
        <v>19</v>
      </c>
      <c r="C10" s="20"/>
    </row>
    <row r="11" spans="1:3" x14ac:dyDescent="0.35">
      <c r="A11" s="19" t="s">
        <v>20</v>
      </c>
      <c r="B11" s="161" t="s">
        <v>21</v>
      </c>
      <c r="C11" s="20"/>
    </row>
    <row r="12" spans="1:3" ht="16.5" customHeight="1" x14ac:dyDescent="0.35">
      <c r="A12" s="206" t="s">
        <v>22</v>
      </c>
      <c r="B12" s="207" t="s">
        <v>23</v>
      </c>
      <c r="C12" s="208"/>
    </row>
    <row r="13" spans="1:3" ht="15.5" thickBot="1" x14ac:dyDescent="0.4">
      <c r="A13" s="233" t="s">
        <v>1521</v>
      </c>
      <c r="B13" s="234" t="s">
        <v>1523</v>
      </c>
      <c r="C13" s="23"/>
    </row>
    <row r="26" spans="2:2" x14ac:dyDescent="0.35">
      <c r="B26" s="4"/>
    </row>
    <row r="225" spans="3:7" x14ac:dyDescent="0.35">
      <c r="D225" s="4"/>
      <c r="E225" s="4"/>
      <c r="F225" s="4"/>
      <c r="G225" s="4"/>
    </row>
    <row r="226" spans="3:7" x14ac:dyDescent="0.35">
      <c r="C226" s="4"/>
    </row>
  </sheetData>
  <mergeCells count="1">
    <mergeCell ref="C7:C9"/>
  </mergeCells>
  <phoneticPr fontId="9"/>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B54"/>
  <sheetViews>
    <sheetView zoomScaleNormal="100" workbookViewId="0"/>
  </sheetViews>
  <sheetFormatPr defaultColWidth="9" defaultRowHeight="15" x14ac:dyDescent="0.35"/>
  <cols>
    <col min="1" max="1" width="16" style="4" customWidth="1"/>
    <col min="2" max="2" width="108.5" style="4" customWidth="1"/>
    <col min="3" max="16384" width="9" style="4"/>
  </cols>
  <sheetData>
    <row r="1" spans="1:2" ht="15.5" thickBot="1" x14ac:dyDescent="0.4">
      <c r="A1" s="62" t="s">
        <v>24</v>
      </c>
      <c r="B1" s="63" t="s">
        <v>25</v>
      </c>
    </row>
    <row r="2" spans="1:2" ht="15.5" thickBot="1" x14ac:dyDescent="0.4"/>
    <row r="3" spans="1:2" x14ac:dyDescent="0.35">
      <c r="A3" s="64" t="s">
        <v>26</v>
      </c>
      <c r="B3" s="65" t="s">
        <v>27</v>
      </c>
    </row>
    <row r="4" spans="1:2" x14ac:dyDescent="0.35">
      <c r="A4" s="66"/>
      <c r="B4" s="67" t="s">
        <v>28</v>
      </c>
    </row>
    <row r="5" spans="1:2" x14ac:dyDescent="0.35">
      <c r="A5" s="66"/>
      <c r="B5" s="67"/>
    </row>
    <row r="6" spans="1:2" x14ac:dyDescent="0.35">
      <c r="A6" s="66"/>
      <c r="B6" s="67"/>
    </row>
    <row r="7" spans="1:2" x14ac:dyDescent="0.35">
      <c r="A7" s="66"/>
      <c r="B7" s="67"/>
    </row>
    <row r="8" spans="1:2" x14ac:dyDescent="0.35">
      <c r="A8" s="66"/>
      <c r="B8" s="67"/>
    </row>
    <row r="9" spans="1:2" x14ac:dyDescent="0.35">
      <c r="A9" s="66"/>
      <c r="B9" s="67"/>
    </row>
    <row r="10" spans="1:2" x14ac:dyDescent="0.35">
      <c r="A10" s="66"/>
      <c r="B10" s="67"/>
    </row>
    <row r="11" spans="1:2" x14ac:dyDescent="0.35">
      <c r="A11" s="66"/>
      <c r="B11" s="67"/>
    </row>
    <row r="12" spans="1:2" x14ac:dyDescent="0.35">
      <c r="A12" s="66"/>
      <c r="B12" s="67"/>
    </row>
    <row r="13" spans="1:2" x14ac:dyDescent="0.35">
      <c r="A13" s="66"/>
      <c r="B13" s="67"/>
    </row>
    <row r="14" spans="1:2" x14ac:dyDescent="0.35">
      <c r="A14" s="66"/>
      <c r="B14" s="67"/>
    </row>
    <row r="15" spans="1:2" x14ac:dyDescent="0.35">
      <c r="A15" s="66"/>
      <c r="B15" s="67"/>
    </row>
    <row r="16" spans="1:2" x14ac:dyDescent="0.35">
      <c r="A16" s="66"/>
      <c r="B16" s="67"/>
    </row>
    <row r="17" spans="1:2" x14ac:dyDescent="0.35">
      <c r="A17" s="66"/>
      <c r="B17" s="67"/>
    </row>
    <row r="18" spans="1:2" x14ac:dyDescent="0.35">
      <c r="A18" s="66"/>
      <c r="B18" s="67"/>
    </row>
    <row r="19" spans="1:2" x14ac:dyDescent="0.35">
      <c r="A19" s="66"/>
      <c r="B19" s="67"/>
    </row>
    <row r="20" spans="1:2" x14ac:dyDescent="0.35">
      <c r="A20" s="66"/>
      <c r="B20" s="67"/>
    </row>
    <row r="21" spans="1:2" x14ac:dyDescent="0.35">
      <c r="A21" s="66"/>
      <c r="B21" s="67"/>
    </row>
    <row r="22" spans="1:2" ht="15.5" thickBot="1" x14ac:dyDescent="0.4">
      <c r="A22" s="163"/>
      <c r="B22" s="164"/>
    </row>
    <row r="23" spans="1:2" ht="15.5" thickBot="1" x14ac:dyDescent="0.4"/>
    <row r="24" spans="1:2" ht="60.5" thickBot="1" x14ac:dyDescent="0.4">
      <c r="A24" s="68" t="s">
        <v>29</v>
      </c>
      <c r="B24" s="209" t="s">
        <v>1522</v>
      </c>
    </row>
    <row r="25" spans="1:2" ht="30.5" thickBot="1" x14ac:dyDescent="0.4">
      <c r="A25" s="68" t="s">
        <v>30</v>
      </c>
      <c r="B25" s="69" t="s">
        <v>1343</v>
      </c>
    </row>
    <row r="26" spans="1:2" ht="15.5" thickBot="1" x14ac:dyDescent="0.4"/>
    <row r="27" spans="1:2" x14ac:dyDescent="0.35">
      <c r="A27" s="245" t="s">
        <v>31</v>
      </c>
      <c r="B27" s="248" t="s">
        <v>32</v>
      </c>
    </row>
    <row r="28" spans="1:2" x14ac:dyDescent="0.35">
      <c r="A28" s="246"/>
      <c r="B28" s="249"/>
    </row>
    <row r="29" spans="1:2" x14ac:dyDescent="0.35">
      <c r="A29" s="246"/>
      <c r="B29" s="249"/>
    </row>
    <row r="30" spans="1:2" x14ac:dyDescent="0.35">
      <c r="A30" s="246"/>
      <c r="B30" s="249"/>
    </row>
    <row r="31" spans="1:2" x14ac:dyDescent="0.35">
      <c r="A31" s="246"/>
      <c r="B31" s="249"/>
    </row>
    <row r="32" spans="1:2" x14ac:dyDescent="0.35">
      <c r="A32" s="246"/>
      <c r="B32" s="249"/>
    </row>
    <row r="33" spans="1:2" x14ac:dyDescent="0.35">
      <c r="A33" s="246"/>
      <c r="B33" s="249"/>
    </row>
    <row r="34" spans="1:2" x14ac:dyDescent="0.35">
      <c r="A34" s="246"/>
      <c r="B34" s="249"/>
    </row>
    <row r="35" spans="1:2" x14ac:dyDescent="0.35">
      <c r="A35" s="246"/>
      <c r="B35" s="249"/>
    </row>
    <row r="36" spans="1:2" x14ac:dyDescent="0.35">
      <c r="A36" s="246"/>
      <c r="B36" s="249"/>
    </row>
    <row r="37" spans="1:2" x14ac:dyDescent="0.35">
      <c r="A37" s="246"/>
      <c r="B37" s="249"/>
    </row>
    <row r="38" spans="1:2" x14ac:dyDescent="0.35">
      <c r="A38" s="246"/>
      <c r="B38" s="249"/>
    </row>
    <row r="39" spans="1:2" x14ac:dyDescent="0.35">
      <c r="A39" s="246"/>
      <c r="B39" s="249"/>
    </row>
    <row r="40" spans="1:2" x14ac:dyDescent="0.35">
      <c r="A40" s="246"/>
      <c r="B40" s="249"/>
    </row>
    <row r="41" spans="1:2" x14ac:dyDescent="0.35">
      <c r="A41" s="246"/>
      <c r="B41" s="249"/>
    </row>
    <row r="42" spans="1:2" x14ac:dyDescent="0.35">
      <c r="A42" s="246"/>
      <c r="B42" s="249"/>
    </row>
    <row r="43" spans="1:2" x14ac:dyDescent="0.35">
      <c r="A43" s="246"/>
      <c r="B43" s="249"/>
    </row>
    <row r="44" spans="1:2" x14ac:dyDescent="0.35">
      <c r="A44" s="246"/>
      <c r="B44" s="249"/>
    </row>
    <row r="45" spans="1:2" x14ac:dyDescent="0.35">
      <c r="A45" s="246"/>
      <c r="B45" s="249"/>
    </row>
    <row r="46" spans="1:2" x14ac:dyDescent="0.35">
      <c r="A46" s="246"/>
      <c r="B46" s="249"/>
    </row>
    <row r="47" spans="1:2" x14ac:dyDescent="0.35">
      <c r="A47" s="246"/>
      <c r="B47" s="249"/>
    </row>
    <row r="48" spans="1:2" ht="15.5" thickBot="1" x14ac:dyDescent="0.4">
      <c r="A48" s="247"/>
      <c r="B48" s="250"/>
    </row>
    <row r="49" spans="2:2" x14ac:dyDescent="0.35">
      <c r="B49" s="1" t="s">
        <v>1344</v>
      </c>
    </row>
    <row r="50" spans="2:2" x14ac:dyDescent="0.35">
      <c r="B50" s="1" t="s">
        <v>1342</v>
      </c>
    </row>
    <row r="51" spans="2:2" x14ac:dyDescent="0.35">
      <c r="B51" s="4" t="s">
        <v>1340</v>
      </c>
    </row>
    <row r="52" spans="2:2" x14ac:dyDescent="0.35">
      <c r="B52" s="4" t="s">
        <v>33</v>
      </c>
    </row>
    <row r="53" spans="2:2" x14ac:dyDescent="0.35">
      <c r="B53" s="4" t="s">
        <v>1341</v>
      </c>
    </row>
    <row r="54" spans="2:2" x14ac:dyDescent="0.35">
      <c r="B54" s="4" t="s">
        <v>34</v>
      </c>
    </row>
  </sheetData>
  <mergeCells count="2">
    <mergeCell ref="A27:A48"/>
    <mergeCell ref="B27:B48"/>
  </mergeCells>
  <phoneticPr fontId="9"/>
  <pageMargins left="0.7" right="0.7" top="0.75" bottom="0.75" header="0.3" footer="0.3"/>
  <pageSetup paperSize="9" scale="6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H350"/>
  <sheetViews>
    <sheetView zoomScaleNormal="100" workbookViewId="0"/>
  </sheetViews>
  <sheetFormatPr defaultColWidth="9" defaultRowHeight="15" x14ac:dyDescent="0.35"/>
  <cols>
    <col min="1" max="1" width="13.33203125" style="4" bestFit="1" customWidth="1"/>
    <col min="2" max="2" width="19.25" style="4" customWidth="1"/>
    <col min="3" max="3" width="15" style="4" bestFit="1" customWidth="1"/>
    <col min="4" max="7" width="9" style="4"/>
    <col min="8" max="8" width="46.08203125" style="4" customWidth="1"/>
    <col min="9" max="16384" width="9" style="4"/>
  </cols>
  <sheetData>
    <row r="1" spans="1:8" ht="15.5" thickBot="1" x14ac:dyDescent="0.4">
      <c r="A1" s="70" t="s">
        <v>35</v>
      </c>
      <c r="B1" s="71"/>
      <c r="C1" s="71"/>
      <c r="D1" s="71"/>
      <c r="E1" s="71"/>
      <c r="F1" s="71"/>
      <c r="G1" s="71"/>
      <c r="H1" s="65"/>
    </row>
    <row r="2" spans="1:8" ht="15.5" thickBot="1" x14ac:dyDescent="0.4">
      <c r="A2" s="72"/>
      <c r="H2" s="67"/>
    </row>
    <row r="3" spans="1:8" ht="15.5" thickBot="1" x14ac:dyDescent="0.4">
      <c r="A3" s="72"/>
      <c r="B3" s="73" t="s">
        <v>36</v>
      </c>
      <c r="C3" s="251" t="s">
        <v>37</v>
      </c>
      <c r="D3" s="252"/>
      <c r="E3" s="252"/>
      <c r="F3" s="252"/>
      <c r="G3" s="253"/>
      <c r="H3" s="67"/>
    </row>
    <row r="4" spans="1:8" x14ac:dyDescent="0.35">
      <c r="A4" s="72"/>
      <c r="B4" s="74"/>
      <c r="C4" s="71"/>
      <c r="D4" s="71"/>
      <c r="E4" s="71"/>
      <c r="F4" s="71"/>
      <c r="G4" s="65"/>
      <c r="H4" s="67"/>
    </row>
    <row r="5" spans="1:8" x14ac:dyDescent="0.35">
      <c r="A5" s="72"/>
      <c r="B5" s="72"/>
      <c r="G5" s="67"/>
      <c r="H5" s="67"/>
    </row>
    <row r="6" spans="1:8" x14ac:dyDescent="0.35">
      <c r="A6" s="72"/>
      <c r="B6" s="72"/>
      <c r="G6" s="67"/>
      <c r="H6" s="67"/>
    </row>
    <row r="7" spans="1:8" x14ac:dyDescent="0.35">
      <c r="A7" s="72"/>
      <c r="B7" s="72"/>
      <c r="G7" s="67"/>
      <c r="H7" s="67"/>
    </row>
    <row r="8" spans="1:8" x14ac:dyDescent="0.35">
      <c r="A8" s="72"/>
      <c r="B8" s="72"/>
      <c r="G8" s="67"/>
      <c r="H8" s="67"/>
    </row>
    <row r="9" spans="1:8" x14ac:dyDescent="0.35">
      <c r="A9" s="72"/>
      <c r="B9" s="72"/>
      <c r="G9" s="67"/>
      <c r="H9" s="67"/>
    </row>
    <row r="10" spans="1:8" x14ac:dyDescent="0.35">
      <c r="A10" s="72"/>
      <c r="B10" s="72"/>
      <c r="G10" s="67"/>
      <c r="H10" s="67"/>
    </row>
    <row r="11" spans="1:8" x14ac:dyDescent="0.35">
      <c r="A11" s="72"/>
      <c r="B11" s="72"/>
      <c r="G11" s="67"/>
      <c r="H11" s="67"/>
    </row>
    <row r="12" spans="1:8" x14ac:dyDescent="0.35">
      <c r="A12" s="72"/>
      <c r="B12" s="72"/>
      <c r="G12" s="67"/>
      <c r="H12" s="67"/>
    </row>
    <row r="13" spans="1:8" x14ac:dyDescent="0.35">
      <c r="A13" s="72"/>
      <c r="B13" s="72"/>
      <c r="G13" s="67"/>
      <c r="H13" s="67"/>
    </row>
    <row r="14" spans="1:8" x14ac:dyDescent="0.35">
      <c r="A14" s="72"/>
      <c r="B14" s="72"/>
      <c r="G14" s="67"/>
      <c r="H14" s="67"/>
    </row>
    <row r="15" spans="1:8" x14ac:dyDescent="0.35">
      <c r="A15" s="72"/>
      <c r="B15" s="72"/>
      <c r="G15" s="67"/>
      <c r="H15" s="67"/>
    </row>
    <row r="16" spans="1:8" x14ac:dyDescent="0.35">
      <c r="A16" s="72"/>
      <c r="B16" s="72"/>
      <c r="G16" s="67"/>
      <c r="H16" s="67"/>
    </row>
    <row r="17" spans="1:8" x14ac:dyDescent="0.35">
      <c r="A17" s="72"/>
      <c r="B17" s="72"/>
      <c r="G17" s="67"/>
      <c r="H17" s="67"/>
    </row>
    <row r="18" spans="1:8" x14ac:dyDescent="0.35">
      <c r="A18" s="72"/>
      <c r="B18" s="72"/>
      <c r="G18" s="67"/>
      <c r="H18" s="67"/>
    </row>
    <row r="19" spans="1:8" x14ac:dyDescent="0.35">
      <c r="A19" s="72"/>
      <c r="B19" s="72"/>
      <c r="G19" s="67"/>
      <c r="H19" s="67"/>
    </row>
    <row r="20" spans="1:8" x14ac:dyDescent="0.35">
      <c r="A20" s="72"/>
      <c r="B20" s="72"/>
      <c r="G20" s="67"/>
      <c r="H20" s="67"/>
    </row>
    <row r="21" spans="1:8" x14ac:dyDescent="0.35">
      <c r="A21" s="72"/>
      <c r="B21" s="72"/>
      <c r="G21" s="67"/>
      <c r="H21" s="67"/>
    </row>
    <row r="22" spans="1:8" x14ac:dyDescent="0.35">
      <c r="A22" s="72"/>
      <c r="B22" s="72"/>
      <c r="G22" s="67"/>
      <c r="H22" s="67"/>
    </row>
    <row r="23" spans="1:8" x14ac:dyDescent="0.35">
      <c r="A23" s="72"/>
      <c r="B23" s="72"/>
      <c r="G23" s="67"/>
      <c r="H23" s="67"/>
    </row>
    <row r="24" spans="1:8" x14ac:dyDescent="0.35">
      <c r="A24" s="72"/>
      <c r="B24" s="72"/>
      <c r="G24" s="67"/>
      <c r="H24" s="67"/>
    </row>
    <row r="25" spans="1:8" x14ac:dyDescent="0.35">
      <c r="A25" s="72"/>
      <c r="B25" s="72"/>
      <c r="G25" s="67"/>
      <c r="H25" s="67"/>
    </row>
    <row r="26" spans="1:8" x14ac:dyDescent="0.35">
      <c r="A26" s="72"/>
      <c r="B26" s="72"/>
      <c r="G26" s="67"/>
      <c r="H26" s="67"/>
    </row>
    <row r="27" spans="1:8" ht="15.5" thickBot="1" x14ac:dyDescent="0.4">
      <c r="A27" s="72"/>
      <c r="B27" s="76"/>
      <c r="C27" s="165"/>
      <c r="D27" s="165"/>
      <c r="E27" s="165"/>
      <c r="F27" s="165"/>
      <c r="G27" s="164"/>
      <c r="H27" s="67"/>
    </row>
    <row r="28" spans="1:8" x14ac:dyDescent="0.35">
      <c r="A28" s="72"/>
      <c r="B28" s="75" t="s">
        <v>38</v>
      </c>
      <c r="H28" s="67"/>
    </row>
    <row r="29" spans="1:8" x14ac:dyDescent="0.35">
      <c r="A29" s="72"/>
      <c r="B29" s="75" t="s">
        <v>39</v>
      </c>
      <c r="H29" s="67"/>
    </row>
    <row r="30" spans="1:8" x14ac:dyDescent="0.35">
      <c r="A30" s="72"/>
      <c r="B30" s="75" t="s">
        <v>40</v>
      </c>
      <c r="H30" s="67"/>
    </row>
    <row r="31" spans="1:8" x14ac:dyDescent="0.35">
      <c r="A31" s="72"/>
      <c r="B31" s="75" t="s">
        <v>41</v>
      </c>
      <c r="H31" s="67"/>
    </row>
    <row r="32" spans="1:8" x14ac:dyDescent="0.35">
      <c r="A32" s="72"/>
      <c r="B32" s="4" t="s">
        <v>42</v>
      </c>
      <c r="H32" s="67"/>
    </row>
    <row r="33" spans="1:8" x14ac:dyDescent="0.35">
      <c r="A33" s="72"/>
      <c r="B33" s="4" t="s">
        <v>43</v>
      </c>
      <c r="H33" s="67"/>
    </row>
    <row r="34" spans="1:8" x14ac:dyDescent="0.35">
      <c r="A34" s="72"/>
      <c r="B34" s="4" t="s">
        <v>44</v>
      </c>
      <c r="H34" s="67"/>
    </row>
    <row r="35" spans="1:8" x14ac:dyDescent="0.35">
      <c r="A35" s="72"/>
      <c r="B35" s="75"/>
      <c r="H35" s="67"/>
    </row>
    <row r="36" spans="1:8" ht="15.5" thickBot="1" x14ac:dyDescent="0.4">
      <c r="A36" s="72"/>
      <c r="B36" s="75"/>
      <c r="H36" s="67"/>
    </row>
    <row r="37" spans="1:8" ht="15.5" thickBot="1" x14ac:dyDescent="0.4">
      <c r="A37" s="72"/>
      <c r="B37" s="73" t="s">
        <v>36</v>
      </c>
      <c r="C37" s="251" t="s">
        <v>45</v>
      </c>
      <c r="D37" s="252"/>
      <c r="E37" s="252"/>
      <c r="F37" s="252"/>
      <c r="G37" s="253"/>
      <c r="H37" s="67"/>
    </row>
    <row r="38" spans="1:8" x14ac:dyDescent="0.35">
      <c r="A38" s="72"/>
      <c r="B38" s="74"/>
      <c r="C38" s="71"/>
      <c r="D38" s="71"/>
      <c r="E38" s="71"/>
      <c r="F38" s="71"/>
      <c r="G38" s="65"/>
      <c r="H38" s="67"/>
    </row>
    <row r="39" spans="1:8" x14ac:dyDescent="0.35">
      <c r="A39" s="72"/>
      <c r="B39" s="72"/>
      <c r="G39" s="67"/>
      <c r="H39" s="67"/>
    </row>
    <row r="40" spans="1:8" x14ac:dyDescent="0.35">
      <c r="A40" s="72"/>
      <c r="B40" s="72"/>
      <c r="G40" s="67"/>
      <c r="H40" s="67"/>
    </row>
    <row r="41" spans="1:8" x14ac:dyDescent="0.35">
      <c r="A41" s="72"/>
      <c r="B41" s="72"/>
      <c r="G41" s="67"/>
      <c r="H41" s="67"/>
    </row>
    <row r="42" spans="1:8" x14ac:dyDescent="0.35">
      <c r="A42" s="72"/>
      <c r="B42" s="72"/>
      <c r="G42" s="67"/>
      <c r="H42" s="67"/>
    </row>
    <row r="43" spans="1:8" x14ac:dyDescent="0.35">
      <c r="A43" s="72"/>
      <c r="B43" s="72"/>
      <c r="G43" s="67"/>
      <c r="H43" s="67"/>
    </row>
    <row r="44" spans="1:8" x14ac:dyDescent="0.35">
      <c r="A44" s="72"/>
      <c r="B44" s="72"/>
      <c r="G44" s="67"/>
      <c r="H44" s="67"/>
    </row>
    <row r="45" spans="1:8" x14ac:dyDescent="0.35">
      <c r="A45" s="72"/>
      <c r="B45" s="72"/>
      <c r="G45" s="67"/>
      <c r="H45" s="67"/>
    </row>
    <row r="46" spans="1:8" x14ac:dyDescent="0.35">
      <c r="A46" s="72"/>
      <c r="B46" s="72"/>
      <c r="G46" s="67"/>
      <c r="H46" s="67"/>
    </row>
    <row r="47" spans="1:8" x14ac:dyDescent="0.35">
      <c r="A47" s="72"/>
      <c r="B47" s="72"/>
      <c r="G47" s="67"/>
      <c r="H47" s="67"/>
    </row>
    <row r="48" spans="1:8" x14ac:dyDescent="0.35">
      <c r="A48" s="72"/>
      <c r="B48" s="72"/>
      <c r="G48" s="67"/>
      <c r="H48" s="67"/>
    </row>
    <row r="49" spans="1:8" x14ac:dyDescent="0.35">
      <c r="A49" s="72"/>
      <c r="B49" s="72"/>
      <c r="G49" s="67"/>
      <c r="H49" s="67"/>
    </row>
    <row r="50" spans="1:8" x14ac:dyDescent="0.35">
      <c r="A50" s="72"/>
      <c r="B50" s="72"/>
      <c r="G50" s="67"/>
      <c r="H50" s="67"/>
    </row>
    <row r="51" spans="1:8" x14ac:dyDescent="0.35">
      <c r="A51" s="72"/>
      <c r="B51" s="72"/>
      <c r="G51" s="67"/>
      <c r="H51" s="67"/>
    </row>
    <row r="52" spans="1:8" x14ac:dyDescent="0.35">
      <c r="A52" s="72"/>
      <c r="B52" s="72"/>
      <c r="G52" s="67"/>
      <c r="H52" s="67"/>
    </row>
    <row r="53" spans="1:8" ht="15.5" thickBot="1" x14ac:dyDescent="0.4">
      <c r="A53" s="72"/>
      <c r="B53" s="76"/>
      <c r="C53" s="165"/>
      <c r="D53" s="165"/>
      <c r="E53" s="165"/>
      <c r="F53" s="165"/>
      <c r="G53" s="164"/>
      <c r="H53" s="67"/>
    </row>
    <row r="54" spans="1:8" x14ac:dyDescent="0.35">
      <c r="A54" s="72"/>
      <c r="B54" s="75" t="s">
        <v>46</v>
      </c>
      <c r="H54" s="67"/>
    </row>
    <row r="55" spans="1:8" x14ac:dyDescent="0.35">
      <c r="A55" s="72"/>
      <c r="B55" s="75" t="s">
        <v>47</v>
      </c>
      <c r="H55" s="67"/>
    </row>
    <row r="56" spans="1:8" x14ac:dyDescent="0.35">
      <c r="A56" s="72"/>
      <c r="B56" s="4" t="s">
        <v>48</v>
      </c>
      <c r="H56" s="67"/>
    </row>
    <row r="57" spans="1:8" ht="15.5" thickBot="1" x14ac:dyDescent="0.4">
      <c r="A57" s="76"/>
      <c r="B57" s="166"/>
      <c r="C57" s="165"/>
      <c r="D57" s="165"/>
      <c r="E57" s="165"/>
      <c r="F57" s="165"/>
      <c r="G57" s="165"/>
      <c r="H57" s="164"/>
    </row>
    <row r="58" spans="1:8" x14ac:dyDescent="0.35">
      <c r="A58" s="72"/>
      <c r="B58" s="75"/>
    </row>
    <row r="59" spans="1:8" x14ac:dyDescent="0.35">
      <c r="A59" s="72"/>
    </row>
    <row r="60" spans="1:8" x14ac:dyDescent="0.35">
      <c r="A60" s="72"/>
    </row>
    <row r="61" spans="1:8" ht="15.5" thickBot="1" x14ac:dyDescent="0.4">
      <c r="A61" s="72"/>
      <c r="H61" s="165"/>
    </row>
    <row r="62" spans="1:8" ht="15.5" thickBot="1" x14ac:dyDescent="0.4">
      <c r="A62" s="70" t="s">
        <v>49</v>
      </c>
      <c r="B62" s="71"/>
      <c r="C62" s="71"/>
      <c r="D62" s="71"/>
      <c r="E62" s="71"/>
      <c r="F62" s="71"/>
      <c r="G62" s="71"/>
      <c r="H62" s="65"/>
    </row>
    <row r="63" spans="1:8" ht="15.5" thickBot="1" x14ac:dyDescent="0.4">
      <c r="A63" s="72"/>
      <c r="H63" s="67"/>
    </row>
    <row r="64" spans="1:8" ht="15.5" thickBot="1" x14ac:dyDescent="0.4">
      <c r="A64" s="72"/>
      <c r="B64" s="73" t="s">
        <v>36</v>
      </c>
      <c r="C64" s="251" t="s">
        <v>50</v>
      </c>
      <c r="D64" s="252"/>
      <c r="E64" s="252"/>
      <c r="F64" s="252"/>
      <c r="G64" s="253"/>
      <c r="H64" s="67"/>
    </row>
    <row r="65" spans="1:8" x14ac:dyDescent="0.35">
      <c r="A65" s="72"/>
      <c r="B65" s="74"/>
      <c r="C65" s="71"/>
      <c r="D65" s="71"/>
      <c r="E65" s="71"/>
      <c r="F65" s="71"/>
      <c r="G65" s="65"/>
      <c r="H65" s="67"/>
    </row>
    <row r="66" spans="1:8" x14ac:dyDescent="0.35">
      <c r="A66" s="72"/>
      <c r="B66" s="72"/>
      <c r="G66" s="67"/>
      <c r="H66" s="67"/>
    </row>
    <row r="67" spans="1:8" x14ac:dyDescent="0.35">
      <c r="A67" s="72"/>
      <c r="B67" s="72"/>
      <c r="G67" s="67"/>
      <c r="H67" s="67"/>
    </row>
    <row r="68" spans="1:8" x14ac:dyDescent="0.35">
      <c r="A68" s="72"/>
      <c r="B68" s="72"/>
      <c r="G68" s="67"/>
      <c r="H68" s="67"/>
    </row>
    <row r="69" spans="1:8" x14ac:dyDescent="0.35">
      <c r="A69" s="72"/>
      <c r="B69" s="72"/>
      <c r="G69" s="67"/>
      <c r="H69" s="67"/>
    </row>
    <row r="70" spans="1:8" x14ac:dyDescent="0.35">
      <c r="A70" s="72"/>
      <c r="B70" s="72"/>
      <c r="G70" s="67"/>
      <c r="H70" s="67"/>
    </row>
    <row r="71" spans="1:8" x14ac:dyDescent="0.35">
      <c r="A71" s="72"/>
      <c r="B71" s="72"/>
      <c r="G71" s="67"/>
      <c r="H71" s="67"/>
    </row>
    <row r="72" spans="1:8" x14ac:dyDescent="0.35">
      <c r="A72" s="72"/>
      <c r="B72" s="72"/>
      <c r="G72" s="67"/>
      <c r="H72" s="67"/>
    </row>
    <row r="73" spans="1:8" x14ac:dyDescent="0.35">
      <c r="A73" s="72"/>
      <c r="B73" s="72"/>
      <c r="G73" s="67"/>
      <c r="H73" s="67"/>
    </row>
    <row r="74" spans="1:8" x14ac:dyDescent="0.35">
      <c r="A74" s="72"/>
      <c r="B74" s="72"/>
      <c r="G74" s="67"/>
      <c r="H74" s="67"/>
    </row>
    <row r="75" spans="1:8" x14ac:dyDescent="0.35">
      <c r="A75" s="72"/>
      <c r="B75" s="72"/>
      <c r="G75" s="67"/>
      <c r="H75" s="67"/>
    </row>
    <row r="76" spans="1:8" x14ac:dyDescent="0.35">
      <c r="A76" s="72"/>
      <c r="B76" s="72"/>
      <c r="G76" s="67"/>
      <c r="H76" s="67"/>
    </row>
    <row r="77" spans="1:8" x14ac:dyDescent="0.35">
      <c r="A77" s="72"/>
      <c r="B77" s="72"/>
      <c r="G77" s="67"/>
      <c r="H77" s="67"/>
    </row>
    <row r="78" spans="1:8" x14ac:dyDescent="0.35">
      <c r="A78" s="72"/>
      <c r="B78" s="72"/>
      <c r="G78" s="67"/>
      <c r="H78" s="67"/>
    </row>
    <row r="79" spans="1:8" x14ac:dyDescent="0.35">
      <c r="A79" s="72"/>
      <c r="B79" s="72"/>
      <c r="G79" s="67"/>
      <c r="H79" s="67"/>
    </row>
    <row r="80" spans="1:8" x14ac:dyDescent="0.35">
      <c r="A80" s="72"/>
      <c r="B80" s="72"/>
      <c r="G80" s="67"/>
      <c r="H80" s="67"/>
    </row>
    <row r="81" spans="1:8" x14ac:dyDescent="0.35">
      <c r="A81" s="72"/>
      <c r="B81" s="72"/>
      <c r="G81" s="67"/>
      <c r="H81" s="67"/>
    </row>
    <row r="82" spans="1:8" x14ac:dyDescent="0.35">
      <c r="A82" s="72"/>
      <c r="B82" s="72"/>
      <c r="G82" s="67"/>
      <c r="H82" s="67"/>
    </row>
    <row r="83" spans="1:8" x14ac:dyDescent="0.35">
      <c r="A83" s="72"/>
      <c r="B83" s="72"/>
      <c r="G83" s="67"/>
      <c r="H83" s="67"/>
    </row>
    <row r="84" spans="1:8" x14ac:dyDescent="0.35">
      <c r="A84" s="72"/>
      <c r="B84" s="72"/>
      <c r="G84" s="67"/>
      <c r="H84" s="67"/>
    </row>
    <row r="85" spans="1:8" x14ac:dyDescent="0.35">
      <c r="A85" s="72"/>
      <c r="B85" s="72"/>
      <c r="G85" s="67"/>
      <c r="H85" s="67"/>
    </row>
    <row r="86" spans="1:8" x14ac:dyDescent="0.35">
      <c r="A86" s="72"/>
      <c r="B86" s="72"/>
      <c r="G86" s="67"/>
      <c r="H86" s="67"/>
    </row>
    <row r="87" spans="1:8" x14ac:dyDescent="0.35">
      <c r="A87" s="72"/>
      <c r="B87" s="72"/>
      <c r="G87" s="67"/>
      <c r="H87" s="67"/>
    </row>
    <row r="88" spans="1:8" x14ac:dyDescent="0.35">
      <c r="A88" s="72"/>
      <c r="B88" s="72"/>
      <c r="G88" s="67"/>
      <c r="H88" s="67"/>
    </row>
    <row r="89" spans="1:8" x14ac:dyDescent="0.35">
      <c r="A89" s="72"/>
      <c r="B89" s="72"/>
      <c r="G89" s="67"/>
      <c r="H89" s="67"/>
    </row>
    <row r="90" spans="1:8" x14ac:dyDescent="0.35">
      <c r="A90" s="72"/>
      <c r="B90" s="72"/>
      <c r="G90" s="67"/>
      <c r="H90" s="67"/>
    </row>
    <row r="91" spans="1:8" x14ac:dyDescent="0.35">
      <c r="A91" s="72"/>
      <c r="B91" s="72"/>
      <c r="G91" s="67"/>
      <c r="H91" s="67"/>
    </row>
    <row r="92" spans="1:8" x14ac:dyDescent="0.35">
      <c r="A92" s="72"/>
      <c r="B92" s="72"/>
      <c r="G92" s="67"/>
      <c r="H92" s="67"/>
    </row>
    <row r="93" spans="1:8" x14ac:dyDescent="0.35">
      <c r="A93" s="72"/>
      <c r="B93" s="72"/>
      <c r="G93" s="67"/>
      <c r="H93" s="67"/>
    </row>
    <row r="94" spans="1:8" x14ac:dyDescent="0.35">
      <c r="A94" s="72"/>
      <c r="B94" s="72"/>
      <c r="G94" s="67"/>
      <c r="H94" s="67"/>
    </row>
    <row r="95" spans="1:8" x14ac:dyDescent="0.35">
      <c r="A95" s="72"/>
      <c r="B95" s="72"/>
      <c r="G95" s="67"/>
      <c r="H95" s="67"/>
    </row>
    <row r="96" spans="1:8" x14ac:dyDescent="0.35">
      <c r="A96" s="72"/>
      <c r="B96" s="72"/>
      <c r="G96" s="67"/>
      <c r="H96" s="67"/>
    </row>
    <row r="97" spans="1:8" x14ac:dyDescent="0.35">
      <c r="A97" s="72"/>
      <c r="B97" s="72"/>
      <c r="G97" s="67"/>
      <c r="H97" s="67"/>
    </row>
    <row r="98" spans="1:8" x14ac:dyDescent="0.35">
      <c r="A98" s="72"/>
      <c r="B98" s="72"/>
      <c r="G98" s="67"/>
      <c r="H98" s="67"/>
    </row>
    <row r="99" spans="1:8" x14ac:dyDescent="0.35">
      <c r="A99" s="72"/>
      <c r="B99" s="72"/>
      <c r="G99" s="67"/>
      <c r="H99" s="67"/>
    </row>
    <row r="100" spans="1:8" x14ac:dyDescent="0.35">
      <c r="A100" s="72"/>
      <c r="B100" s="72"/>
      <c r="G100" s="67"/>
      <c r="H100" s="67"/>
    </row>
    <row r="101" spans="1:8" x14ac:dyDescent="0.35">
      <c r="A101" s="72"/>
      <c r="B101" s="72"/>
      <c r="G101" s="67"/>
      <c r="H101" s="67"/>
    </row>
    <row r="102" spans="1:8" ht="16.5" customHeight="1" x14ac:dyDescent="0.35">
      <c r="A102" s="72"/>
      <c r="B102" s="72"/>
      <c r="G102" s="67"/>
      <c r="H102" s="67"/>
    </row>
    <row r="103" spans="1:8" x14ac:dyDescent="0.35">
      <c r="A103" s="72"/>
      <c r="B103" s="72"/>
      <c r="G103" s="67"/>
      <c r="H103" s="67"/>
    </row>
    <row r="104" spans="1:8" x14ac:dyDescent="0.35">
      <c r="A104" s="72"/>
      <c r="B104" s="72"/>
      <c r="G104" s="67"/>
      <c r="H104" s="67"/>
    </row>
    <row r="105" spans="1:8" x14ac:dyDescent="0.35">
      <c r="A105" s="72"/>
      <c r="B105" s="72"/>
      <c r="G105" s="67"/>
      <c r="H105" s="67"/>
    </row>
    <row r="106" spans="1:8" x14ac:dyDescent="0.35">
      <c r="A106" s="72"/>
      <c r="B106" s="72"/>
      <c r="G106" s="67"/>
      <c r="H106" s="67"/>
    </row>
    <row r="107" spans="1:8" x14ac:dyDescent="0.35">
      <c r="A107" s="72"/>
      <c r="B107" s="72"/>
      <c r="G107" s="67"/>
      <c r="H107" s="67"/>
    </row>
    <row r="108" spans="1:8" x14ac:dyDescent="0.35">
      <c r="A108" s="72"/>
      <c r="B108" s="72"/>
      <c r="G108" s="67"/>
      <c r="H108" s="67"/>
    </row>
    <row r="109" spans="1:8" x14ac:dyDescent="0.35">
      <c r="A109" s="72"/>
      <c r="B109" s="72"/>
      <c r="G109" s="67"/>
      <c r="H109" s="67"/>
    </row>
    <row r="110" spans="1:8" x14ac:dyDescent="0.35">
      <c r="A110" s="72"/>
      <c r="B110" s="72"/>
      <c r="G110" s="67"/>
      <c r="H110" s="67"/>
    </row>
    <row r="111" spans="1:8" x14ac:dyDescent="0.35">
      <c r="A111" s="72"/>
      <c r="B111" s="72"/>
      <c r="G111" s="67"/>
      <c r="H111" s="67"/>
    </row>
    <row r="112" spans="1:8" x14ac:dyDescent="0.35">
      <c r="A112" s="72"/>
      <c r="B112" s="72"/>
      <c r="G112" s="67"/>
      <c r="H112" s="67"/>
    </row>
    <row r="113" spans="1:8" x14ac:dyDescent="0.35">
      <c r="A113" s="72"/>
      <c r="B113" s="72"/>
      <c r="G113" s="67"/>
      <c r="H113" s="67"/>
    </row>
    <row r="114" spans="1:8" x14ac:dyDescent="0.35">
      <c r="A114" s="72"/>
      <c r="B114" s="72"/>
      <c r="G114" s="67"/>
      <c r="H114" s="67"/>
    </row>
    <row r="115" spans="1:8" x14ac:dyDescent="0.35">
      <c r="A115" s="72"/>
      <c r="B115" s="72"/>
      <c r="G115" s="67"/>
      <c r="H115" s="67"/>
    </row>
    <row r="116" spans="1:8" x14ac:dyDescent="0.35">
      <c r="A116" s="72"/>
      <c r="B116" s="72"/>
      <c r="G116" s="67"/>
      <c r="H116" s="67"/>
    </row>
    <row r="117" spans="1:8" x14ac:dyDescent="0.35">
      <c r="A117" s="72"/>
      <c r="B117" s="72"/>
      <c r="G117" s="67"/>
      <c r="H117" s="67"/>
    </row>
    <row r="118" spans="1:8" x14ac:dyDescent="0.35">
      <c r="A118" s="72"/>
      <c r="B118" s="72"/>
      <c r="G118" s="67"/>
      <c r="H118" s="67"/>
    </row>
    <row r="119" spans="1:8" x14ac:dyDescent="0.35">
      <c r="A119" s="72"/>
      <c r="B119" s="72"/>
      <c r="G119" s="67"/>
      <c r="H119" s="67"/>
    </row>
    <row r="120" spans="1:8" ht="15.5" thickBot="1" x14ac:dyDescent="0.4">
      <c r="A120" s="72"/>
      <c r="B120" s="76"/>
      <c r="C120" s="165"/>
      <c r="D120" s="165"/>
      <c r="E120" s="165"/>
      <c r="F120" s="165"/>
      <c r="G120" s="164"/>
      <c r="H120" s="67"/>
    </row>
    <row r="121" spans="1:8" x14ac:dyDescent="0.35">
      <c r="A121" s="72"/>
      <c r="B121" s="75" t="s">
        <v>51</v>
      </c>
      <c r="H121" s="67"/>
    </row>
    <row r="122" spans="1:8" x14ac:dyDescent="0.35">
      <c r="A122" s="72"/>
      <c r="B122" s="75" t="s">
        <v>52</v>
      </c>
      <c r="H122" s="67"/>
    </row>
    <row r="123" spans="1:8" x14ac:dyDescent="0.35">
      <c r="A123" s="72"/>
      <c r="B123" s="75" t="s">
        <v>53</v>
      </c>
      <c r="H123" s="67"/>
    </row>
    <row r="124" spans="1:8" x14ac:dyDescent="0.35">
      <c r="A124" s="72"/>
      <c r="B124" s="75" t="s">
        <v>54</v>
      </c>
      <c r="H124" s="67"/>
    </row>
    <row r="125" spans="1:8" x14ac:dyDescent="0.35">
      <c r="A125" s="72"/>
      <c r="B125" s="75" t="s">
        <v>55</v>
      </c>
      <c r="H125" s="67"/>
    </row>
    <row r="126" spans="1:8" x14ac:dyDescent="0.35">
      <c r="A126" s="72"/>
      <c r="B126" s="75" t="s">
        <v>56</v>
      </c>
      <c r="H126" s="67"/>
    </row>
    <row r="127" spans="1:8" x14ac:dyDescent="0.35">
      <c r="A127" s="72"/>
      <c r="B127" s="75" t="s">
        <v>57</v>
      </c>
      <c r="H127" s="67"/>
    </row>
    <row r="128" spans="1:8" x14ac:dyDescent="0.35">
      <c r="A128" s="72"/>
      <c r="B128" s="75" t="s">
        <v>58</v>
      </c>
      <c r="H128" s="67"/>
    </row>
    <row r="129" spans="1:8" x14ac:dyDescent="0.35">
      <c r="A129" s="72"/>
      <c r="B129" s="75" t="s">
        <v>59</v>
      </c>
      <c r="H129" s="67"/>
    </row>
    <row r="130" spans="1:8" x14ac:dyDescent="0.35">
      <c r="A130" s="72"/>
      <c r="B130" s="75" t="s">
        <v>60</v>
      </c>
      <c r="H130" s="67"/>
    </row>
    <row r="131" spans="1:8" x14ac:dyDescent="0.35">
      <c r="A131" s="72"/>
      <c r="B131" s="75" t="s">
        <v>61</v>
      </c>
      <c r="H131" s="67"/>
    </row>
    <row r="132" spans="1:8" x14ac:dyDescent="0.35">
      <c r="A132" s="72"/>
      <c r="B132" s="75" t="s">
        <v>62</v>
      </c>
      <c r="H132" s="67"/>
    </row>
    <row r="133" spans="1:8" x14ac:dyDescent="0.35">
      <c r="A133" s="72"/>
      <c r="B133" s="4" t="s">
        <v>43</v>
      </c>
      <c r="H133" s="67"/>
    </row>
    <row r="134" spans="1:8" x14ac:dyDescent="0.35">
      <c r="A134" s="72"/>
      <c r="B134" s="4" t="s">
        <v>63</v>
      </c>
      <c r="H134" s="67"/>
    </row>
    <row r="135" spans="1:8" x14ac:dyDescent="0.35">
      <c r="A135" s="72"/>
      <c r="B135" s="4" t="s">
        <v>64</v>
      </c>
      <c r="H135" s="67"/>
    </row>
    <row r="136" spans="1:8" x14ac:dyDescent="0.35">
      <c r="A136" s="72"/>
      <c r="B136" s="4" t="s">
        <v>65</v>
      </c>
      <c r="H136" s="67"/>
    </row>
    <row r="137" spans="1:8" x14ac:dyDescent="0.35">
      <c r="A137" s="72"/>
      <c r="B137" s="4" t="s">
        <v>66</v>
      </c>
      <c r="H137" s="67"/>
    </row>
    <row r="138" spans="1:8" x14ac:dyDescent="0.35">
      <c r="A138" s="72"/>
      <c r="B138" s="4" t="s">
        <v>67</v>
      </c>
      <c r="H138" s="67"/>
    </row>
    <row r="139" spans="1:8" x14ac:dyDescent="0.35">
      <c r="A139" s="72"/>
      <c r="H139" s="67"/>
    </row>
    <row r="140" spans="1:8" ht="15.5" thickBot="1" x14ac:dyDescent="0.4">
      <c r="A140" s="72"/>
      <c r="H140" s="67"/>
    </row>
    <row r="141" spans="1:8" ht="15.5" thickBot="1" x14ac:dyDescent="0.4">
      <c r="A141" s="72"/>
      <c r="B141" s="73" t="s">
        <v>36</v>
      </c>
      <c r="C141" s="251" t="s">
        <v>68</v>
      </c>
      <c r="D141" s="252"/>
      <c r="E141" s="252"/>
      <c r="F141" s="252"/>
      <c r="G141" s="253"/>
      <c r="H141" s="67"/>
    </row>
    <row r="142" spans="1:8" x14ac:dyDescent="0.35">
      <c r="A142" s="72"/>
      <c r="B142" s="74"/>
      <c r="C142" s="71"/>
      <c r="D142" s="71"/>
      <c r="E142" s="71"/>
      <c r="F142" s="71"/>
      <c r="G142" s="65"/>
      <c r="H142" s="67"/>
    </row>
    <row r="143" spans="1:8" x14ac:dyDescent="0.35">
      <c r="A143" s="72"/>
      <c r="B143" s="72"/>
      <c r="G143" s="67"/>
      <c r="H143" s="67"/>
    </row>
    <row r="144" spans="1:8" x14ac:dyDescent="0.35">
      <c r="A144" s="72"/>
      <c r="B144" s="72"/>
      <c r="G144" s="67"/>
      <c r="H144" s="67"/>
    </row>
    <row r="145" spans="1:8" x14ac:dyDescent="0.35">
      <c r="A145" s="72"/>
      <c r="B145" s="72"/>
      <c r="G145" s="67"/>
      <c r="H145" s="67"/>
    </row>
    <row r="146" spans="1:8" x14ac:dyDescent="0.35">
      <c r="A146" s="72"/>
      <c r="B146" s="72"/>
      <c r="G146" s="67"/>
      <c r="H146" s="67"/>
    </row>
    <row r="147" spans="1:8" x14ac:dyDescent="0.35">
      <c r="A147" s="72"/>
      <c r="B147" s="72"/>
      <c r="G147" s="67"/>
      <c r="H147" s="67"/>
    </row>
    <row r="148" spans="1:8" x14ac:dyDescent="0.35">
      <c r="A148" s="72"/>
      <c r="B148" s="72"/>
      <c r="G148" s="67"/>
      <c r="H148" s="67"/>
    </row>
    <row r="149" spans="1:8" x14ac:dyDescent="0.35">
      <c r="A149" s="72"/>
      <c r="B149" s="72"/>
      <c r="G149" s="67"/>
      <c r="H149" s="67"/>
    </row>
    <row r="150" spans="1:8" x14ac:dyDescent="0.35">
      <c r="A150" s="72"/>
      <c r="B150" s="72"/>
      <c r="G150" s="67"/>
      <c r="H150" s="67"/>
    </row>
    <row r="151" spans="1:8" x14ac:dyDescent="0.35">
      <c r="A151" s="72"/>
      <c r="B151" s="72"/>
      <c r="G151" s="67"/>
      <c r="H151" s="67"/>
    </row>
    <row r="152" spans="1:8" x14ac:dyDescent="0.35">
      <c r="A152" s="72"/>
      <c r="B152" s="72"/>
      <c r="G152" s="67"/>
      <c r="H152" s="67"/>
    </row>
    <row r="153" spans="1:8" x14ac:dyDescent="0.35">
      <c r="A153" s="72"/>
      <c r="B153" s="72"/>
      <c r="G153" s="67"/>
      <c r="H153" s="67"/>
    </row>
    <row r="154" spans="1:8" x14ac:dyDescent="0.35">
      <c r="A154" s="72"/>
      <c r="B154" s="72"/>
      <c r="G154" s="67"/>
      <c r="H154" s="67"/>
    </row>
    <row r="155" spans="1:8" x14ac:dyDescent="0.35">
      <c r="A155" s="72"/>
      <c r="B155" s="72"/>
      <c r="G155" s="67"/>
      <c r="H155" s="67"/>
    </row>
    <row r="156" spans="1:8" x14ac:dyDescent="0.35">
      <c r="A156" s="72"/>
      <c r="B156" s="72"/>
      <c r="G156" s="67"/>
      <c r="H156" s="67"/>
    </row>
    <row r="157" spans="1:8" x14ac:dyDescent="0.35">
      <c r="A157" s="72"/>
      <c r="B157" s="72"/>
      <c r="G157" s="67"/>
      <c r="H157" s="67"/>
    </row>
    <row r="158" spans="1:8" x14ac:dyDescent="0.35">
      <c r="A158" s="72"/>
      <c r="B158" s="72"/>
      <c r="G158" s="67"/>
      <c r="H158" s="67"/>
    </row>
    <row r="159" spans="1:8" x14ac:dyDescent="0.35">
      <c r="A159" s="72"/>
      <c r="B159" s="72"/>
      <c r="G159" s="67"/>
      <c r="H159" s="67"/>
    </row>
    <row r="160" spans="1:8" x14ac:dyDescent="0.35">
      <c r="A160" s="72"/>
      <c r="B160" s="72"/>
      <c r="G160" s="67"/>
      <c r="H160" s="67"/>
    </row>
    <row r="161" spans="1:8" x14ac:dyDescent="0.35">
      <c r="A161" s="72"/>
      <c r="B161" s="72"/>
      <c r="G161" s="67"/>
      <c r="H161" s="67"/>
    </row>
    <row r="162" spans="1:8" x14ac:dyDescent="0.35">
      <c r="A162" s="72"/>
      <c r="B162" s="72"/>
      <c r="G162" s="67"/>
      <c r="H162" s="67"/>
    </row>
    <row r="163" spans="1:8" x14ac:dyDescent="0.35">
      <c r="A163" s="72"/>
      <c r="B163" s="72"/>
      <c r="G163" s="67"/>
      <c r="H163" s="67"/>
    </row>
    <row r="164" spans="1:8" x14ac:dyDescent="0.35">
      <c r="A164" s="72"/>
      <c r="B164" s="72"/>
      <c r="G164" s="67"/>
      <c r="H164" s="67"/>
    </row>
    <row r="165" spans="1:8" x14ac:dyDescent="0.35">
      <c r="A165" s="72"/>
      <c r="B165" s="72"/>
      <c r="G165" s="67"/>
      <c r="H165" s="67"/>
    </row>
    <row r="166" spans="1:8" x14ac:dyDescent="0.35">
      <c r="A166" s="72"/>
      <c r="B166" s="72"/>
      <c r="G166" s="67"/>
      <c r="H166" s="67"/>
    </row>
    <row r="167" spans="1:8" x14ac:dyDescent="0.35">
      <c r="A167" s="72"/>
      <c r="B167" s="72"/>
      <c r="G167" s="67"/>
      <c r="H167" s="67"/>
    </row>
    <row r="168" spans="1:8" x14ac:dyDescent="0.35">
      <c r="A168" s="72"/>
      <c r="B168" s="72"/>
      <c r="G168" s="67"/>
      <c r="H168" s="67"/>
    </row>
    <row r="169" spans="1:8" x14ac:dyDescent="0.35">
      <c r="A169" s="72"/>
      <c r="B169" s="72"/>
      <c r="G169" s="67"/>
      <c r="H169" s="67"/>
    </row>
    <row r="170" spans="1:8" x14ac:dyDescent="0.35">
      <c r="A170" s="72"/>
      <c r="B170" s="72"/>
      <c r="G170" s="67"/>
      <c r="H170" s="67"/>
    </row>
    <row r="171" spans="1:8" x14ac:dyDescent="0.35">
      <c r="A171" s="72"/>
      <c r="B171" s="72"/>
      <c r="G171" s="67"/>
      <c r="H171" s="67"/>
    </row>
    <row r="172" spans="1:8" x14ac:dyDescent="0.35">
      <c r="A172" s="72"/>
      <c r="B172" s="72"/>
      <c r="G172" s="67"/>
      <c r="H172" s="67"/>
    </row>
    <row r="173" spans="1:8" x14ac:dyDescent="0.35">
      <c r="A173" s="72"/>
      <c r="B173" s="72"/>
      <c r="G173" s="67"/>
      <c r="H173" s="67"/>
    </row>
    <row r="174" spans="1:8" x14ac:dyDescent="0.35">
      <c r="A174" s="72"/>
      <c r="B174" s="72"/>
      <c r="G174" s="67"/>
      <c r="H174" s="67"/>
    </row>
    <row r="175" spans="1:8" x14ac:dyDescent="0.35">
      <c r="A175" s="72"/>
      <c r="B175" s="72"/>
      <c r="G175" s="67"/>
      <c r="H175" s="67"/>
    </row>
    <row r="176" spans="1:8" x14ac:dyDescent="0.35">
      <c r="A176" s="72"/>
      <c r="B176" s="72"/>
      <c r="G176" s="67"/>
      <c r="H176" s="67"/>
    </row>
    <row r="177" spans="1:8" x14ac:dyDescent="0.35">
      <c r="A177" s="72"/>
      <c r="B177" s="72"/>
      <c r="G177" s="67"/>
      <c r="H177" s="67"/>
    </row>
    <row r="178" spans="1:8" x14ac:dyDescent="0.35">
      <c r="A178" s="72"/>
      <c r="B178" s="72"/>
      <c r="G178" s="67"/>
      <c r="H178" s="67"/>
    </row>
    <row r="179" spans="1:8" ht="16.5" customHeight="1" x14ac:dyDescent="0.35">
      <c r="A179" s="72"/>
      <c r="B179" s="72"/>
      <c r="G179" s="67"/>
      <c r="H179" s="67"/>
    </row>
    <row r="180" spans="1:8" x14ac:dyDescent="0.35">
      <c r="A180" s="72"/>
      <c r="B180" s="72"/>
      <c r="G180" s="67"/>
      <c r="H180" s="67"/>
    </row>
    <row r="181" spans="1:8" x14ac:dyDescent="0.35">
      <c r="A181" s="72"/>
      <c r="B181" s="72"/>
      <c r="G181" s="67"/>
      <c r="H181" s="67"/>
    </row>
    <row r="182" spans="1:8" x14ac:dyDescent="0.35">
      <c r="A182" s="72"/>
      <c r="B182" s="72"/>
      <c r="G182" s="67"/>
      <c r="H182" s="67"/>
    </row>
    <row r="183" spans="1:8" x14ac:dyDescent="0.35">
      <c r="A183" s="72"/>
      <c r="B183" s="72"/>
      <c r="G183" s="67"/>
      <c r="H183" s="67"/>
    </row>
    <row r="184" spans="1:8" x14ac:dyDescent="0.35">
      <c r="A184" s="72"/>
      <c r="B184" s="72"/>
      <c r="G184" s="67"/>
      <c r="H184" s="67"/>
    </row>
    <row r="185" spans="1:8" x14ac:dyDescent="0.35">
      <c r="A185" s="72"/>
      <c r="B185" s="72"/>
      <c r="G185" s="67"/>
      <c r="H185" s="67"/>
    </row>
    <row r="186" spans="1:8" x14ac:dyDescent="0.35">
      <c r="A186" s="72"/>
      <c r="B186" s="72"/>
      <c r="G186" s="67"/>
      <c r="H186" s="67"/>
    </row>
    <row r="187" spans="1:8" x14ac:dyDescent="0.35">
      <c r="A187" s="72"/>
      <c r="B187" s="72"/>
      <c r="G187" s="67"/>
      <c r="H187" s="67"/>
    </row>
    <row r="188" spans="1:8" ht="15.5" thickBot="1" x14ac:dyDescent="0.4">
      <c r="A188" s="72"/>
      <c r="B188" s="76"/>
      <c r="C188" s="165"/>
      <c r="D188" s="165"/>
      <c r="E188" s="165"/>
      <c r="F188" s="165"/>
      <c r="G188" s="164"/>
      <c r="H188" s="67"/>
    </row>
    <row r="189" spans="1:8" x14ac:dyDescent="0.35">
      <c r="A189" s="72"/>
      <c r="B189" s="75" t="s">
        <v>51</v>
      </c>
      <c r="H189" s="67"/>
    </row>
    <row r="190" spans="1:8" x14ac:dyDescent="0.35">
      <c r="A190" s="72"/>
      <c r="B190" s="75" t="s">
        <v>69</v>
      </c>
      <c r="H190" s="67"/>
    </row>
    <row r="191" spans="1:8" x14ac:dyDescent="0.35">
      <c r="A191" s="72"/>
      <c r="B191" s="75" t="s">
        <v>53</v>
      </c>
      <c r="H191" s="67"/>
    </row>
    <row r="192" spans="1:8" x14ac:dyDescent="0.35">
      <c r="A192" s="72"/>
      <c r="B192" s="75" t="s">
        <v>54</v>
      </c>
      <c r="H192" s="67"/>
    </row>
    <row r="193" spans="1:8" x14ac:dyDescent="0.35">
      <c r="A193" s="72"/>
      <c r="B193" s="75" t="s">
        <v>55</v>
      </c>
      <c r="H193" s="67"/>
    </row>
    <row r="194" spans="1:8" x14ac:dyDescent="0.35">
      <c r="A194" s="72"/>
      <c r="B194" s="75" t="s">
        <v>70</v>
      </c>
      <c r="H194" s="67"/>
    </row>
    <row r="195" spans="1:8" x14ac:dyDescent="0.35">
      <c r="A195" s="72"/>
      <c r="B195" s="75" t="s">
        <v>71</v>
      </c>
      <c r="H195" s="67"/>
    </row>
    <row r="196" spans="1:8" x14ac:dyDescent="0.35">
      <c r="A196" s="72"/>
      <c r="B196" s="75" t="s">
        <v>72</v>
      </c>
      <c r="H196" s="67"/>
    </row>
    <row r="197" spans="1:8" x14ac:dyDescent="0.35">
      <c r="A197" s="72"/>
      <c r="B197" s="75" t="s">
        <v>73</v>
      </c>
      <c r="H197" s="67"/>
    </row>
    <row r="198" spans="1:8" x14ac:dyDescent="0.35">
      <c r="A198" s="72"/>
      <c r="B198" s="75" t="s">
        <v>62</v>
      </c>
      <c r="H198" s="67"/>
    </row>
    <row r="199" spans="1:8" x14ac:dyDescent="0.35">
      <c r="A199" s="72"/>
      <c r="B199" s="4" t="s">
        <v>43</v>
      </c>
      <c r="H199" s="67"/>
    </row>
    <row r="200" spans="1:8" x14ac:dyDescent="0.35">
      <c r="A200" s="72"/>
      <c r="B200" s="4" t="s">
        <v>63</v>
      </c>
      <c r="H200" s="67"/>
    </row>
    <row r="201" spans="1:8" x14ac:dyDescent="0.35">
      <c r="A201" s="72"/>
      <c r="B201" s="4" t="s">
        <v>64</v>
      </c>
      <c r="H201" s="67"/>
    </row>
    <row r="202" spans="1:8" x14ac:dyDescent="0.35">
      <c r="A202" s="72"/>
      <c r="B202" s="4" t="s">
        <v>65</v>
      </c>
      <c r="H202" s="67"/>
    </row>
    <row r="203" spans="1:8" x14ac:dyDescent="0.35">
      <c r="A203" s="72"/>
      <c r="B203" s="4" t="s">
        <v>66</v>
      </c>
      <c r="H203" s="67"/>
    </row>
    <row r="204" spans="1:8" x14ac:dyDescent="0.35">
      <c r="A204" s="72"/>
      <c r="B204" s="4" t="s">
        <v>67</v>
      </c>
      <c r="H204" s="67"/>
    </row>
    <row r="205" spans="1:8" x14ac:dyDescent="0.35">
      <c r="A205" s="72"/>
      <c r="H205" s="67"/>
    </row>
    <row r="206" spans="1:8" ht="15.5" thickBot="1" x14ac:dyDescent="0.4">
      <c r="A206" s="72"/>
      <c r="H206" s="67"/>
    </row>
    <row r="207" spans="1:8" ht="19.5" customHeight="1" thickBot="1" x14ac:dyDescent="0.4">
      <c r="A207" s="72"/>
      <c r="B207" s="62" t="s">
        <v>36</v>
      </c>
      <c r="C207" s="251" t="s">
        <v>74</v>
      </c>
      <c r="D207" s="252"/>
      <c r="E207" s="252"/>
      <c r="F207" s="252"/>
      <c r="G207" s="253"/>
      <c r="H207" s="67"/>
    </row>
    <row r="208" spans="1:8" x14ac:dyDescent="0.35">
      <c r="A208" s="72"/>
      <c r="B208" s="74"/>
      <c r="C208" s="71"/>
      <c r="D208" s="71"/>
      <c r="E208" s="71"/>
      <c r="F208" s="71"/>
      <c r="G208" s="65"/>
      <c r="H208" s="67"/>
    </row>
    <row r="209" spans="1:8" x14ac:dyDescent="0.35">
      <c r="A209" s="72"/>
      <c r="B209" s="72"/>
      <c r="G209" s="67"/>
      <c r="H209" s="67"/>
    </row>
    <row r="210" spans="1:8" x14ac:dyDescent="0.35">
      <c r="A210" s="72"/>
      <c r="B210" s="72"/>
      <c r="G210" s="67"/>
      <c r="H210" s="67"/>
    </row>
    <row r="211" spans="1:8" x14ac:dyDescent="0.35">
      <c r="A211" s="72"/>
      <c r="B211" s="72"/>
      <c r="G211" s="67"/>
      <c r="H211" s="67"/>
    </row>
    <row r="212" spans="1:8" x14ac:dyDescent="0.35">
      <c r="A212" s="72"/>
      <c r="B212" s="72"/>
      <c r="G212" s="67"/>
      <c r="H212" s="67"/>
    </row>
    <row r="213" spans="1:8" x14ac:dyDescent="0.35">
      <c r="A213" s="72"/>
      <c r="B213" s="72"/>
      <c r="G213" s="67"/>
      <c r="H213" s="67"/>
    </row>
    <row r="214" spans="1:8" x14ac:dyDescent="0.35">
      <c r="A214" s="72"/>
      <c r="B214" s="72"/>
      <c r="G214" s="67"/>
      <c r="H214" s="67"/>
    </row>
    <row r="215" spans="1:8" x14ac:dyDescent="0.35">
      <c r="A215" s="72"/>
      <c r="B215" s="72"/>
      <c r="G215" s="67"/>
      <c r="H215" s="67"/>
    </row>
    <row r="216" spans="1:8" x14ac:dyDescent="0.35">
      <c r="A216" s="72"/>
      <c r="B216" s="72"/>
      <c r="G216" s="67"/>
      <c r="H216" s="67"/>
    </row>
    <row r="217" spans="1:8" x14ac:dyDescent="0.35">
      <c r="A217" s="72"/>
      <c r="B217" s="72"/>
      <c r="G217" s="67"/>
      <c r="H217" s="67"/>
    </row>
    <row r="218" spans="1:8" x14ac:dyDescent="0.35">
      <c r="A218" s="72"/>
      <c r="B218" s="72"/>
      <c r="G218" s="67"/>
      <c r="H218" s="67"/>
    </row>
    <row r="219" spans="1:8" x14ac:dyDescent="0.35">
      <c r="A219" s="72"/>
      <c r="B219" s="72"/>
      <c r="G219" s="67"/>
      <c r="H219" s="67"/>
    </row>
    <row r="220" spans="1:8" x14ac:dyDescent="0.35">
      <c r="A220" s="72"/>
      <c r="B220" s="72"/>
      <c r="G220" s="67"/>
      <c r="H220" s="67"/>
    </row>
    <row r="221" spans="1:8" x14ac:dyDescent="0.35">
      <c r="A221" s="72"/>
      <c r="B221" s="72"/>
      <c r="G221" s="67"/>
      <c r="H221" s="67"/>
    </row>
    <row r="222" spans="1:8" x14ac:dyDescent="0.35">
      <c r="A222" s="72"/>
      <c r="B222" s="72"/>
      <c r="G222" s="67"/>
      <c r="H222" s="67"/>
    </row>
    <row r="223" spans="1:8" x14ac:dyDescent="0.35">
      <c r="A223" s="72"/>
      <c r="B223" s="72"/>
      <c r="G223" s="67"/>
      <c r="H223" s="67"/>
    </row>
    <row r="224" spans="1:8" ht="15.5" thickBot="1" x14ac:dyDescent="0.4">
      <c r="A224" s="72"/>
      <c r="B224" s="76"/>
      <c r="C224" s="165"/>
      <c r="D224" s="165"/>
      <c r="E224" s="165"/>
      <c r="F224" s="165"/>
      <c r="G224" s="164"/>
      <c r="H224" s="67"/>
    </row>
    <row r="225" spans="1:8" x14ac:dyDescent="0.35">
      <c r="A225" s="72"/>
      <c r="B225" s="75" t="s">
        <v>51</v>
      </c>
      <c r="H225" s="67"/>
    </row>
    <row r="226" spans="1:8" x14ac:dyDescent="0.35">
      <c r="A226" s="72"/>
      <c r="B226" s="75" t="s">
        <v>75</v>
      </c>
      <c r="H226" s="67"/>
    </row>
    <row r="227" spans="1:8" x14ac:dyDescent="0.35">
      <c r="A227" s="72"/>
      <c r="B227" s="75" t="s">
        <v>76</v>
      </c>
      <c r="H227" s="67"/>
    </row>
    <row r="228" spans="1:8" x14ac:dyDescent="0.35">
      <c r="A228" s="72"/>
      <c r="B228" s="75" t="s">
        <v>62</v>
      </c>
      <c r="H228" s="67"/>
    </row>
    <row r="229" spans="1:8" x14ac:dyDescent="0.35">
      <c r="A229" s="72"/>
      <c r="B229" s="4" t="s">
        <v>77</v>
      </c>
      <c r="H229" s="67"/>
    </row>
    <row r="230" spans="1:8" x14ac:dyDescent="0.35">
      <c r="A230" s="72"/>
      <c r="B230" s="4" t="s">
        <v>78</v>
      </c>
      <c r="H230" s="67"/>
    </row>
    <row r="231" spans="1:8" x14ac:dyDescent="0.35">
      <c r="A231" s="72"/>
      <c r="B231" s="4" t="s">
        <v>79</v>
      </c>
      <c r="H231" s="67"/>
    </row>
    <row r="232" spans="1:8" x14ac:dyDescent="0.35">
      <c r="A232" s="72"/>
      <c r="H232" s="67"/>
    </row>
    <row r="233" spans="1:8" ht="15.5" thickBot="1" x14ac:dyDescent="0.4">
      <c r="A233" s="72"/>
      <c r="H233" s="67"/>
    </row>
    <row r="234" spans="1:8" ht="19.5" customHeight="1" thickBot="1" x14ac:dyDescent="0.4">
      <c r="A234" s="72"/>
      <c r="B234" s="62" t="s">
        <v>36</v>
      </c>
      <c r="C234" s="251" t="s">
        <v>80</v>
      </c>
      <c r="D234" s="252"/>
      <c r="E234" s="252"/>
      <c r="F234" s="252"/>
      <c r="G234" s="253"/>
      <c r="H234" s="67"/>
    </row>
    <row r="235" spans="1:8" x14ac:dyDescent="0.35">
      <c r="A235" s="72"/>
      <c r="B235" s="74"/>
      <c r="C235" s="71"/>
      <c r="D235" s="71"/>
      <c r="E235" s="71"/>
      <c r="F235" s="71"/>
      <c r="G235" s="65"/>
      <c r="H235" s="67"/>
    </row>
    <row r="236" spans="1:8" x14ac:dyDescent="0.35">
      <c r="A236" s="72"/>
      <c r="B236" s="72"/>
      <c r="G236" s="67"/>
      <c r="H236" s="67"/>
    </row>
    <row r="237" spans="1:8" x14ac:dyDescent="0.35">
      <c r="A237" s="72"/>
      <c r="B237" s="72"/>
      <c r="G237" s="67"/>
      <c r="H237" s="67"/>
    </row>
    <row r="238" spans="1:8" x14ac:dyDescent="0.35">
      <c r="A238" s="72"/>
      <c r="B238" s="72"/>
      <c r="G238" s="67"/>
      <c r="H238" s="67"/>
    </row>
    <row r="239" spans="1:8" x14ac:dyDescent="0.35">
      <c r="A239" s="72"/>
      <c r="B239" s="72"/>
      <c r="G239" s="67"/>
      <c r="H239" s="67"/>
    </row>
    <row r="240" spans="1:8" x14ac:dyDescent="0.35">
      <c r="A240" s="72"/>
      <c r="B240" s="72"/>
      <c r="G240" s="67"/>
      <c r="H240" s="67"/>
    </row>
    <row r="241" spans="1:8" x14ac:dyDescent="0.35">
      <c r="A241" s="72"/>
      <c r="B241" s="72"/>
      <c r="G241" s="67"/>
      <c r="H241" s="67"/>
    </row>
    <row r="242" spans="1:8" x14ac:dyDescent="0.35">
      <c r="A242" s="72"/>
      <c r="B242" s="72"/>
      <c r="G242" s="67"/>
      <c r="H242" s="67"/>
    </row>
    <row r="243" spans="1:8" x14ac:dyDescent="0.35">
      <c r="A243" s="72"/>
      <c r="B243" s="72"/>
      <c r="G243" s="67"/>
      <c r="H243" s="67"/>
    </row>
    <row r="244" spans="1:8" x14ac:dyDescent="0.35">
      <c r="A244" s="72"/>
      <c r="B244" s="72"/>
      <c r="G244" s="67"/>
      <c r="H244" s="67"/>
    </row>
    <row r="245" spans="1:8" x14ac:dyDescent="0.35">
      <c r="A245" s="72"/>
      <c r="B245" s="72"/>
      <c r="G245" s="67"/>
      <c r="H245" s="67"/>
    </row>
    <row r="246" spans="1:8" x14ac:dyDescent="0.35">
      <c r="A246" s="72"/>
      <c r="B246" s="72"/>
      <c r="G246" s="67"/>
      <c r="H246" s="67"/>
    </row>
    <row r="247" spans="1:8" x14ac:dyDescent="0.35">
      <c r="A247" s="72"/>
      <c r="B247" s="72"/>
      <c r="G247" s="67"/>
      <c r="H247" s="67"/>
    </row>
    <row r="248" spans="1:8" x14ac:dyDescent="0.35">
      <c r="A248" s="72"/>
      <c r="B248" s="72"/>
      <c r="G248" s="67"/>
      <c r="H248" s="67"/>
    </row>
    <row r="249" spans="1:8" x14ac:dyDescent="0.35">
      <c r="A249" s="72"/>
      <c r="B249" s="72"/>
      <c r="G249" s="67"/>
      <c r="H249" s="67"/>
    </row>
    <row r="250" spans="1:8" x14ac:dyDescent="0.35">
      <c r="A250" s="72"/>
      <c r="B250" s="72"/>
      <c r="G250" s="67"/>
      <c r="H250" s="67"/>
    </row>
    <row r="251" spans="1:8" ht="15.5" thickBot="1" x14ac:dyDescent="0.4">
      <c r="A251" s="72"/>
      <c r="B251" s="76"/>
      <c r="C251" s="165"/>
      <c r="D251" s="165"/>
      <c r="E251" s="165"/>
      <c r="F251" s="165"/>
      <c r="G251" s="164"/>
      <c r="H251" s="67"/>
    </row>
    <row r="252" spans="1:8" x14ac:dyDescent="0.35">
      <c r="A252" s="72"/>
      <c r="B252" s="75" t="s">
        <v>51</v>
      </c>
      <c r="H252" s="67"/>
    </row>
    <row r="253" spans="1:8" x14ac:dyDescent="0.35">
      <c r="A253" s="72"/>
      <c r="B253" s="75" t="s">
        <v>81</v>
      </c>
      <c r="H253" s="67"/>
    </row>
    <row r="254" spans="1:8" x14ac:dyDescent="0.35">
      <c r="A254" s="72"/>
      <c r="B254" s="75" t="s">
        <v>82</v>
      </c>
      <c r="H254" s="67"/>
    </row>
    <row r="255" spans="1:8" x14ac:dyDescent="0.35">
      <c r="A255" s="72"/>
      <c r="B255" s="75" t="s">
        <v>62</v>
      </c>
      <c r="H255" s="67"/>
    </row>
    <row r="256" spans="1:8" x14ac:dyDescent="0.35">
      <c r="A256" s="72"/>
      <c r="B256" s="4" t="s">
        <v>83</v>
      </c>
      <c r="H256" s="67"/>
    </row>
    <row r="257" spans="1:8" x14ac:dyDescent="0.35">
      <c r="A257" s="72"/>
      <c r="B257" s="4" t="s">
        <v>84</v>
      </c>
      <c r="H257" s="67"/>
    </row>
    <row r="258" spans="1:8" x14ac:dyDescent="0.35">
      <c r="A258" s="72"/>
      <c r="H258" s="67"/>
    </row>
    <row r="259" spans="1:8" ht="15.5" thickBot="1" x14ac:dyDescent="0.4">
      <c r="A259" s="72"/>
      <c r="H259" s="67"/>
    </row>
    <row r="260" spans="1:8" ht="15.5" thickBot="1" x14ac:dyDescent="0.4">
      <c r="A260" s="72"/>
      <c r="B260" s="73" t="s">
        <v>36</v>
      </c>
      <c r="C260" s="251" t="s">
        <v>85</v>
      </c>
      <c r="D260" s="252"/>
      <c r="E260" s="252"/>
      <c r="F260" s="252"/>
      <c r="G260" s="253"/>
      <c r="H260" s="67"/>
    </row>
    <row r="261" spans="1:8" x14ac:dyDescent="0.35">
      <c r="A261" s="72"/>
      <c r="B261" s="74"/>
      <c r="C261" s="71"/>
      <c r="D261" s="71"/>
      <c r="E261" s="71"/>
      <c r="F261" s="71"/>
      <c r="G261" s="65"/>
      <c r="H261" s="67"/>
    </row>
    <row r="262" spans="1:8" x14ac:dyDescent="0.35">
      <c r="A262" s="72"/>
      <c r="B262" s="72"/>
      <c r="G262" s="67"/>
      <c r="H262" s="67"/>
    </row>
    <row r="263" spans="1:8" x14ac:dyDescent="0.35">
      <c r="A263" s="72"/>
      <c r="B263" s="72"/>
      <c r="G263" s="67"/>
      <c r="H263" s="67"/>
    </row>
    <row r="264" spans="1:8" x14ac:dyDescent="0.35">
      <c r="A264" s="72"/>
      <c r="B264" s="72"/>
      <c r="G264" s="67"/>
      <c r="H264" s="67"/>
    </row>
    <row r="265" spans="1:8" x14ac:dyDescent="0.35">
      <c r="A265" s="72"/>
      <c r="B265" s="72"/>
      <c r="G265" s="67"/>
      <c r="H265" s="67"/>
    </row>
    <row r="266" spans="1:8" x14ac:dyDescent="0.35">
      <c r="A266" s="72"/>
      <c r="B266" s="72"/>
      <c r="G266" s="67"/>
      <c r="H266" s="67"/>
    </row>
    <row r="267" spans="1:8" x14ac:dyDescent="0.35">
      <c r="A267" s="72"/>
      <c r="B267" s="72"/>
      <c r="G267" s="67"/>
      <c r="H267" s="67"/>
    </row>
    <row r="268" spans="1:8" x14ac:dyDescent="0.35">
      <c r="A268" s="72"/>
      <c r="B268" s="72"/>
      <c r="G268" s="67"/>
      <c r="H268" s="67"/>
    </row>
    <row r="269" spans="1:8" x14ac:dyDescent="0.35">
      <c r="A269" s="72"/>
      <c r="B269" s="72"/>
      <c r="G269" s="67"/>
      <c r="H269" s="67"/>
    </row>
    <row r="270" spans="1:8" x14ac:dyDescent="0.35">
      <c r="A270" s="72"/>
      <c r="B270" s="72"/>
      <c r="G270" s="67"/>
      <c r="H270" s="67"/>
    </row>
    <row r="271" spans="1:8" x14ac:dyDescent="0.35">
      <c r="A271" s="72"/>
      <c r="B271" s="72"/>
      <c r="G271" s="67"/>
      <c r="H271" s="67"/>
    </row>
    <row r="272" spans="1:8" x14ac:dyDescent="0.35">
      <c r="A272" s="72"/>
      <c r="B272" s="72"/>
      <c r="G272" s="67"/>
      <c r="H272" s="67"/>
    </row>
    <row r="273" spans="1:8" x14ac:dyDescent="0.35">
      <c r="A273" s="72"/>
      <c r="B273" s="72"/>
      <c r="G273" s="67"/>
      <c r="H273" s="67"/>
    </row>
    <row r="274" spans="1:8" x14ac:dyDescent="0.35">
      <c r="A274" s="72"/>
      <c r="B274" s="72"/>
      <c r="G274" s="67"/>
      <c r="H274" s="67"/>
    </row>
    <row r="275" spans="1:8" x14ac:dyDescent="0.35">
      <c r="A275" s="72"/>
      <c r="B275" s="72"/>
      <c r="G275" s="67"/>
      <c r="H275" s="67"/>
    </row>
    <row r="276" spans="1:8" x14ac:dyDescent="0.35">
      <c r="A276" s="72"/>
      <c r="B276" s="72"/>
      <c r="G276" s="67"/>
      <c r="H276" s="67"/>
    </row>
    <row r="277" spans="1:8" x14ac:dyDescent="0.35">
      <c r="A277" s="72"/>
      <c r="B277" s="72"/>
      <c r="G277" s="67"/>
      <c r="H277" s="67"/>
    </row>
    <row r="278" spans="1:8" x14ac:dyDescent="0.35">
      <c r="A278" s="72"/>
      <c r="B278" s="72"/>
      <c r="G278" s="67"/>
      <c r="H278" s="67"/>
    </row>
    <row r="279" spans="1:8" x14ac:dyDescent="0.35">
      <c r="A279" s="72"/>
      <c r="B279" s="72"/>
      <c r="G279" s="67"/>
      <c r="H279" s="67"/>
    </row>
    <row r="280" spans="1:8" ht="15.5" thickBot="1" x14ac:dyDescent="0.4">
      <c r="A280" s="72"/>
      <c r="B280" s="76"/>
      <c r="C280" s="165"/>
      <c r="D280" s="165"/>
      <c r="E280" s="165"/>
      <c r="F280" s="165"/>
      <c r="G280" s="164"/>
      <c r="H280" s="67"/>
    </row>
    <row r="281" spans="1:8" x14ac:dyDescent="0.35">
      <c r="A281" s="72"/>
      <c r="B281" s="75" t="s">
        <v>86</v>
      </c>
      <c r="H281" s="67"/>
    </row>
    <row r="282" spans="1:8" x14ac:dyDescent="0.35">
      <c r="A282" s="72"/>
      <c r="B282" s="75" t="s">
        <v>87</v>
      </c>
      <c r="H282" s="67"/>
    </row>
    <row r="283" spans="1:8" x14ac:dyDescent="0.35">
      <c r="A283" s="72"/>
      <c r="B283" s="75" t="s">
        <v>88</v>
      </c>
      <c r="H283" s="67"/>
    </row>
    <row r="284" spans="1:8" x14ac:dyDescent="0.35">
      <c r="A284" s="72"/>
      <c r="B284" s="75" t="s">
        <v>89</v>
      </c>
      <c r="H284" s="67"/>
    </row>
    <row r="285" spans="1:8" x14ac:dyDescent="0.35">
      <c r="A285" s="72"/>
      <c r="B285" s="4" t="s">
        <v>90</v>
      </c>
      <c r="H285" s="67"/>
    </row>
    <row r="286" spans="1:8" x14ac:dyDescent="0.35">
      <c r="A286" s="72"/>
      <c r="B286" s="4" t="s">
        <v>91</v>
      </c>
      <c r="H286" s="67"/>
    </row>
    <row r="287" spans="1:8" x14ac:dyDescent="0.35">
      <c r="A287" s="72"/>
      <c r="B287" s="4" t="s">
        <v>92</v>
      </c>
      <c r="H287" s="67"/>
    </row>
    <row r="288" spans="1:8" x14ac:dyDescent="0.35">
      <c r="A288" s="72"/>
      <c r="B288" s="4" t="s">
        <v>93</v>
      </c>
      <c r="H288" s="67"/>
    </row>
    <row r="289" spans="1:8" x14ac:dyDescent="0.35">
      <c r="A289" s="72"/>
      <c r="B289" s="4" t="s">
        <v>94</v>
      </c>
      <c r="H289" s="67"/>
    </row>
    <row r="290" spans="1:8" x14ac:dyDescent="0.35">
      <c r="A290" s="72"/>
      <c r="B290" s="75"/>
      <c r="H290" s="67"/>
    </row>
    <row r="291" spans="1:8" ht="16.5" customHeight="1" thickBot="1" x14ac:dyDescent="0.4">
      <c r="A291" s="72"/>
      <c r="H291" s="67"/>
    </row>
    <row r="292" spans="1:8" ht="15.5" thickBot="1" x14ac:dyDescent="0.4">
      <c r="A292" s="72"/>
      <c r="B292" s="73" t="s">
        <v>95</v>
      </c>
      <c r="C292" s="251" t="s">
        <v>96</v>
      </c>
      <c r="D292" s="252"/>
      <c r="E292" s="252"/>
      <c r="F292" s="252"/>
      <c r="G292" s="253"/>
      <c r="H292" s="67"/>
    </row>
    <row r="293" spans="1:8" x14ac:dyDescent="0.35">
      <c r="A293" s="72"/>
      <c r="B293" s="74"/>
      <c r="C293" s="71"/>
      <c r="D293" s="71"/>
      <c r="E293" s="71"/>
      <c r="F293" s="71"/>
      <c r="G293" s="65"/>
      <c r="H293" s="67"/>
    </row>
    <row r="294" spans="1:8" x14ac:dyDescent="0.35">
      <c r="A294" s="72"/>
      <c r="B294" s="72"/>
      <c r="G294" s="67"/>
      <c r="H294" s="67"/>
    </row>
    <row r="295" spans="1:8" x14ac:dyDescent="0.35">
      <c r="A295" s="72"/>
      <c r="B295" s="72"/>
      <c r="G295" s="67"/>
      <c r="H295" s="67"/>
    </row>
    <row r="296" spans="1:8" x14ac:dyDescent="0.35">
      <c r="A296" s="72"/>
      <c r="B296" s="72"/>
      <c r="G296" s="67"/>
      <c r="H296" s="67"/>
    </row>
    <row r="297" spans="1:8" x14ac:dyDescent="0.35">
      <c r="A297" s="72"/>
      <c r="B297" s="72"/>
      <c r="G297" s="67"/>
      <c r="H297" s="67"/>
    </row>
    <row r="298" spans="1:8" x14ac:dyDescent="0.35">
      <c r="A298" s="72"/>
      <c r="B298" s="72"/>
      <c r="G298" s="67"/>
      <c r="H298" s="67"/>
    </row>
    <row r="299" spans="1:8" x14ac:dyDescent="0.35">
      <c r="A299" s="72"/>
      <c r="B299" s="72"/>
      <c r="G299" s="67"/>
      <c r="H299" s="67"/>
    </row>
    <row r="300" spans="1:8" x14ac:dyDescent="0.35">
      <c r="A300" s="72"/>
      <c r="B300" s="72"/>
      <c r="G300" s="67"/>
      <c r="H300" s="67"/>
    </row>
    <row r="301" spans="1:8" x14ac:dyDescent="0.35">
      <c r="A301" s="72"/>
      <c r="B301" s="72"/>
      <c r="G301" s="67"/>
      <c r="H301" s="67"/>
    </row>
    <row r="302" spans="1:8" x14ac:dyDescent="0.35">
      <c r="A302" s="72"/>
      <c r="B302" s="72"/>
      <c r="G302" s="67"/>
      <c r="H302" s="67"/>
    </row>
    <row r="303" spans="1:8" x14ac:dyDescent="0.35">
      <c r="A303" s="72"/>
      <c r="B303" s="72"/>
      <c r="G303" s="67"/>
      <c r="H303" s="67"/>
    </row>
    <row r="304" spans="1:8" x14ac:dyDescent="0.35">
      <c r="A304" s="72"/>
      <c r="B304" s="72"/>
      <c r="G304" s="67"/>
      <c r="H304" s="67"/>
    </row>
    <row r="305" spans="1:8" x14ac:dyDescent="0.35">
      <c r="A305" s="72"/>
      <c r="B305" s="72"/>
      <c r="G305" s="67"/>
      <c r="H305" s="67"/>
    </row>
    <row r="306" spans="1:8" x14ac:dyDescent="0.35">
      <c r="A306" s="72"/>
      <c r="B306" s="72"/>
      <c r="G306" s="67"/>
      <c r="H306" s="67"/>
    </row>
    <row r="307" spans="1:8" x14ac:dyDescent="0.35">
      <c r="A307" s="72"/>
      <c r="B307" s="72"/>
      <c r="G307" s="67"/>
      <c r="H307" s="67"/>
    </row>
    <row r="308" spans="1:8" x14ac:dyDescent="0.35">
      <c r="A308" s="72"/>
      <c r="B308" s="72"/>
      <c r="G308" s="67"/>
      <c r="H308" s="67"/>
    </row>
    <row r="309" spans="1:8" x14ac:dyDescent="0.35">
      <c r="A309" s="72"/>
      <c r="B309" s="72"/>
      <c r="G309" s="67"/>
      <c r="H309" s="67"/>
    </row>
    <row r="310" spans="1:8" ht="15.5" thickBot="1" x14ac:dyDescent="0.4">
      <c r="A310" s="72"/>
      <c r="B310" s="76"/>
      <c r="C310" s="165"/>
      <c r="D310" s="165"/>
      <c r="E310" s="165"/>
      <c r="F310" s="165"/>
      <c r="G310" s="164"/>
      <c r="H310" s="67"/>
    </row>
    <row r="311" spans="1:8" x14ac:dyDescent="0.35">
      <c r="A311" s="72"/>
      <c r="B311" s="75" t="s">
        <v>97</v>
      </c>
      <c r="H311" s="67"/>
    </row>
    <row r="312" spans="1:8" x14ac:dyDescent="0.35">
      <c r="A312" s="72"/>
      <c r="B312" s="75" t="s">
        <v>98</v>
      </c>
      <c r="H312" s="67"/>
    </row>
    <row r="313" spans="1:8" x14ac:dyDescent="0.35">
      <c r="A313" s="72"/>
      <c r="B313" s="75" t="s">
        <v>99</v>
      </c>
      <c r="H313" s="67"/>
    </row>
    <row r="314" spans="1:8" x14ac:dyDescent="0.35">
      <c r="A314" s="72"/>
      <c r="B314" s="4" t="s">
        <v>100</v>
      </c>
      <c r="H314" s="67"/>
    </row>
    <row r="315" spans="1:8" x14ac:dyDescent="0.35">
      <c r="A315" s="72"/>
      <c r="B315" s="4" t="s">
        <v>101</v>
      </c>
      <c r="H315" s="67"/>
    </row>
    <row r="316" spans="1:8" x14ac:dyDescent="0.35">
      <c r="A316" s="72"/>
      <c r="B316" s="4" t="s">
        <v>102</v>
      </c>
      <c r="H316" s="67"/>
    </row>
    <row r="317" spans="1:8" x14ac:dyDescent="0.35">
      <c r="A317" s="72"/>
      <c r="B317" s="75"/>
      <c r="H317" s="67"/>
    </row>
    <row r="318" spans="1:8" ht="16.5" customHeight="1" thickBot="1" x14ac:dyDescent="0.4">
      <c r="A318" s="72"/>
      <c r="H318" s="67"/>
    </row>
    <row r="319" spans="1:8" ht="15.5" thickBot="1" x14ac:dyDescent="0.4">
      <c r="A319" s="72"/>
      <c r="B319" s="73" t="s">
        <v>36</v>
      </c>
      <c r="C319" s="251" t="s">
        <v>103</v>
      </c>
      <c r="D319" s="252"/>
      <c r="E319" s="252"/>
      <c r="F319" s="252"/>
      <c r="G319" s="253"/>
      <c r="H319" s="67"/>
    </row>
    <row r="320" spans="1:8" x14ac:dyDescent="0.35">
      <c r="A320" s="72"/>
      <c r="B320" s="74"/>
      <c r="C320" s="71"/>
      <c r="D320" s="71"/>
      <c r="E320" s="71"/>
      <c r="F320" s="71"/>
      <c r="G320" s="65"/>
      <c r="H320" s="67"/>
    </row>
    <row r="321" spans="1:8" x14ac:dyDescent="0.35">
      <c r="A321" s="72"/>
      <c r="B321" s="72"/>
      <c r="G321" s="67"/>
      <c r="H321" s="67"/>
    </row>
    <row r="322" spans="1:8" x14ac:dyDescent="0.35">
      <c r="A322" s="72"/>
      <c r="B322" s="72"/>
      <c r="G322" s="67"/>
      <c r="H322" s="67"/>
    </row>
    <row r="323" spans="1:8" x14ac:dyDescent="0.35">
      <c r="A323" s="72"/>
      <c r="B323" s="72"/>
      <c r="G323" s="67"/>
      <c r="H323" s="67"/>
    </row>
    <row r="324" spans="1:8" x14ac:dyDescent="0.35">
      <c r="A324" s="72"/>
      <c r="B324" s="72"/>
      <c r="G324" s="67"/>
      <c r="H324" s="67"/>
    </row>
    <row r="325" spans="1:8" x14ac:dyDescent="0.35">
      <c r="A325" s="72"/>
      <c r="B325" s="72"/>
      <c r="G325" s="67"/>
      <c r="H325" s="67"/>
    </row>
    <row r="326" spans="1:8" x14ac:dyDescent="0.35">
      <c r="A326" s="72"/>
      <c r="B326" s="72"/>
      <c r="G326" s="67"/>
      <c r="H326" s="67"/>
    </row>
    <row r="327" spans="1:8" x14ac:dyDescent="0.35">
      <c r="A327" s="72"/>
      <c r="B327" s="72"/>
      <c r="G327" s="67"/>
      <c r="H327" s="67"/>
    </row>
    <row r="328" spans="1:8" x14ac:dyDescent="0.35">
      <c r="A328" s="72"/>
      <c r="B328" s="72"/>
      <c r="G328" s="67"/>
      <c r="H328" s="67"/>
    </row>
    <row r="329" spans="1:8" x14ac:dyDescent="0.35">
      <c r="A329" s="72"/>
      <c r="B329" s="72"/>
      <c r="G329" s="67"/>
      <c r="H329" s="67"/>
    </row>
    <row r="330" spans="1:8" x14ac:dyDescent="0.35">
      <c r="A330" s="72"/>
      <c r="B330" s="72"/>
      <c r="G330" s="67"/>
      <c r="H330" s="67"/>
    </row>
    <row r="331" spans="1:8" x14ac:dyDescent="0.35">
      <c r="A331" s="72"/>
      <c r="B331" s="72"/>
      <c r="G331" s="67"/>
      <c r="H331" s="67"/>
    </row>
    <row r="332" spans="1:8" x14ac:dyDescent="0.35">
      <c r="A332" s="72"/>
      <c r="B332" s="72"/>
      <c r="G332" s="67"/>
      <c r="H332" s="67"/>
    </row>
    <row r="333" spans="1:8" x14ac:dyDescent="0.35">
      <c r="A333" s="72"/>
      <c r="B333" s="72"/>
      <c r="G333" s="67"/>
      <c r="H333" s="67"/>
    </row>
    <row r="334" spans="1:8" x14ac:dyDescent="0.35">
      <c r="A334" s="72"/>
      <c r="B334" s="72"/>
      <c r="G334" s="67"/>
      <c r="H334" s="67"/>
    </row>
    <row r="335" spans="1:8" x14ac:dyDescent="0.35">
      <c r="A335" s="72"/>
      <c r="B335" s="72"/>
      <c r="G335" s="67"/>
      <c r="H335" s="67"/>
    </row>
    <row r="336" spans="1:8" x14ac:dyDescent="0.35">
      <c r="A336" s="72"/>
      <c r="B336" s="72"/>
      <c r="G336" s="67"/>
      <c r="H336" s="67"/>
    </row>
    <row r="337" spans="1:8" x14ac:dyDescent="0.35">
      <c r="A337" s="72"/>
      <c r="B337" s="72"/>
      <c r="G337" s="67"/>
      <c r="H337" s="67"/>
    </row>
    <row r="338" spans="1:8" x14ac:dyDescent="0.35">
      <c r="A338" s="72"/>
      <c r="B338" s="72"/>
      <c r="G338" s="67"/>
      <c r="H338" s="67"/>
    </row>
    <row r="339" spans="1:8" x14ac:dyDescent="0.35">
      <c r="A339" s="72"/>
      <c r="B339" s="72"/>
      <c r="G339" s="67"/>
      <c r="H339" s="67"/>
    </row>
    <row r="340" spans="1:8" x14ac:dyDescent="0.35">
      <c r="A340" s="72"/>
      <c r="B340" s="72"/>
      <c r="G340" s="67"/>
      <c r="H340" s="67"/>
    </row>
    <row r="341" spans="1:8" ht="15.5" thickBot="1" x14ac:dyDescent="0.4">
      <c r="A341" s="72"/>
      <c r="B341" s="76"/>
      <c r="C341" s="165"/>
      <c r="D341" s="165"/>
      <c r="E341" s="165"/>
      <c r="F341" s="165"/>
      <c r="G341" s="164"/>
      <c r="H341" s="67"/>
    </row>
    <row r="342" spans="1:8" x14ac:dyDescent="0.35">
      <c r="A342" s="72"/>
      <c r="B342" s="75" t="s">
        <v>51</v>
      </c>
      <c r="H342" s="67"/>
    </row>
    <row r="343" spans="1:8" x14ac:dyDescent="0.35">
      <c r="A343" s="72"/>
      <c r="B343" s="75" t="s">
        <v>104</v>
      </c>
      <c r="H343" s="67"/>
    </row>
    <row r="344" spans="1:8" x14ac:dyDescent="0.35">
      <c r="A344" s="72"/>
      <c r="B344" s="75" t="s">
        <v>105</v>
      </c>
      <c r="H344" s="67"/>
    </row>
    <row r="345" spans="1:8" x14ac:dyDescent="0.35">
      <c r="A345" s="72"/>
      <c r="B345" s="75" t="s">
        <v>106</v>
      </c>
      <c r="H345" s="67"/>
    </row>
    <row r="346" spans="1:8" x14ac:dyDescent="0.35">
      <c r="A346" s="72"/>
      <c r="B346" s="75" t="s">
        <v>107</v>
      </c>
      <c r="H346" s="67"/>
    </row>
    <row r="347" spans="1:8" x14ac:dyDescent="0.35">
      <c r="A347" s="72"/>
      <c r="B347" s="75" t="s">
        <v>62</v>
      </c>
      <c r="H347" s="67"/>
    </row>
    <row r="348" spans="1:8" x14ac:dyDescent="0.35">
      <c r="A348" s="72"/>
      <c r="B348" s="4" t="s">
        <v>108</v>
      </c>
      <c r="H348" s="67"/>
    </row>
    <row r="349" spans="1:8" x14ac:dyDescent="0.35">
      <c r="A349" s="72"/>
      <c r="B349" s="4" t="s">
        <v>109</v>
      </c>
      <c r="H349" s="67"/>
    </row>
    <row r="350" spans="1:8" ht="15.5" thickBot="1" x14ac:dyDescent="0.4">
      <c r="A350" s="76"/>
      <c r="B350" s="165"/>
      <c r="C350" s="165"/>
      <c r="D350" s="165"/>
      <c r="E350" s="165"/>
      <c r="F350" s="165"/>
      <c r="G350" s="165"/>
      <c r="H350" s="164"/>
    </row>
  </sheetData>
  <mergeCells count="9">
    <mergeCell ref="C292:G292"/>
    <mergeCell ref="C319:G319"/>
    <mergeCell ref="C3:G3"/>
    <mergeCell ref="C141:G141"/>
    <mergeCell ref="C207:G207"/>
    <mergeCell ref="C260:G260"/>
    <mergeCell ref="C234:G234"/>
    <mergeCell ref="C37:G37"/>
    <mergeCell ref="C64:G64"/>
  </mergeCells>
  <phoneticPr fontId="9"/>
  <pageMargins left="0.7" right="0.7" top="0.75" bottom="0.75" header="0.3" footer="0.3"/>
  <pageSetup paperSize="9" scale="62" fitToHeight="0" orientation="portrait" r:id="rId1"/>
  <rowBreaks count="6" manualBreakCount="6">
    <brk id="61" max="16383" man="1"/>
    <brk id="120" max="16383" man="1"/>
    <brk id="139" max="16383" man="1"/>
    <brk id="205" max="16383" man="1"/>
    <brk id="258" max="16383" man="1"/>
    <brk id="31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H26"/>
  <sheetViews>
    <sheetView zoomScaleNormal="100" workbookViewId="0">
      <selection sqref="A1:B1"/>
    </sheetView>
  </sheetViews>
  <sheetFormatPr defaultColWidth="9" defaultRowHeight="15" x14ac:dyDescent="0.35"/>
  <cols>
    <col min="1" max="1" width="12.08203125" style="4" bestFit="1" customWidth="1"/>
    <col min="2" max="2" width="19.08203125" style="4" customWidth="1"/>
    <col min="3" max="7" width="9" style="4"/>
    <col min="8" max="8" width="10.5" style="4" customWidth="1"/>
    <col min="9" max="16384" width="9" style="4"/>
  </cols>
  <sheetData>
    <row r="1" spans="1:8" ht="16.5" customHeight="1" thickBot="1" x14ac:dyDescent="0.4">
      <c r="A1" s="254" t="s">
        <v>110</v>
      </c>
      <c r="B1" s="255"/>
      <c r="C1" s="71"/>
      <c r="D1" s="71"/>
      <c r="E1" s="71"/>
      <c r="F1" s="71"/>
      <c r="G1" s="71"/>
      <c r="H1" s="65"/>
    </row>
    <row r="2" spans="1:8" ht="15.5" thickBot="1" x14ac:dyDescent="0.4">
      <c r="A2" s="72"/>
      <c r="H2" s="67"/>
    </row>
    <row r="3" spans="1:8" ht="15.5" thickBot="1" x14ac:dyDescent="0.4">
      <c r="A3" s="72"/>
      <c r="B3" s="62" t="s">
        <v>36</v>
      </c>
      <c r="C3" s="251" t="s">
        <v>111</v>
      </c>
      <c r="D3" s="252"/>
      <c r="E3" s="252"/>
      <c r="F3" s="252"/>
      <c r="G3" s="253"/>
      <c r="H3" s="67"/>
    </row>
    <row r="4" spans="1:8" x14ac:dyDescent="0.35">
      <c r="A4" s="72"/>
      <c r="B4" s="74"/>
      <c r="C4" s="71"/>
      <c r="D4" s="71"/>
      <c r="E4" s="71"/>
      <c r="F4" s="71"/>
      <c r="G4" s="65"/>
      <c r="H4" s="67"/>
    </row>
    <row r="5" spans="1:8" x14ac:dyDescent="0.35">
      <c r="A5" s="72"/>
      <c r="B5" s="72"/>
      <c r="G5" s="67"/>
      <c r="H5" s="67"/>
    </row>
    <row r="6" spans="1:8" x14ac:dyDescent="0.35">
      <c r="A6" s="72"/>
      <c r="B6" s="72"/>
      <c r="G6" s="67"/>
      <c r="H6" s="67"/>
    </row>
    <row r="7" spans="1:8" x14ac:dyDescent="0.35">
      <c r="A7" s="72"/>
      <c r="B7" s="72"/>
      <c r="G7" s="67"/>
      <c r="H7" s="67"/>
    </row>
    <row r="8" spans="1:8" x14ac:dyDescent="0.35">
      <c r="A8" s="72"/>
      <c r="B8" s="72"/>
      <c r="G8" s="67"/>
      <c r="H8" s="67"/>
    </row>
    <row r="9" spans="1:8" x14ac:dyDescent="0.35">
      <c r="A9" s="72"/>
      <c r="B9" s="72"/>
      <c r="G9" s="67"/>
      <c r="H9" s="67"/>
    </row>
    <row r="10" spans="1:8" x14ac:dyDescent="0.35">
      <c r="A10" s="72"/>
      <c r="B10" s="72"/>
      <c r="G10" s="67"/>
      <c r="H10" s="67"/>
    </row>
    <row r="11" spans="1:8" x14ac:dyDescent="0.35">
      <c r="A11" s="72"/>
      <c r="B11" s="72"/>
      <c r="G11" s="67"/>
      <c r="H11" s="67"/>
    </row>
    <row r="12" spans="1:8" x14ac:dyDescent="0.35">
      <c r="A12" s="72"/>
      <c r="B12" s="72"/>
      <c r="G12" s="67"/>
      <c r="H12" s="67"/>
    </row>
    <row r="13" spans="1:8" x14ac:dyDescent="0.35">
      <c r="A13" s="72"/>
      <c r="B13" s="72"/>
      <c r="G13" s="67"/>
      <c r="H13" s="67"/>
    </row>
    <row r="14" spans="1:8" x14ac:dyDescent="0.35">
      <c r="A14" s="72"/>
      <c r="B14" s="72"/>
      <c r="G14" s="67"/>
      <c r="H14" s="67"/>
    </row>
    <row r="15" spans="1:8" x14ac:dyDescent="0.35">
      <c r="A15" s="72"/>
      <c r="B15" s="72"/>
      <c r="G15" s="67"/>
      <c r="H15" s="67"/>
    </row>
    <row r="16" spans="1:8" x14ac:dyDescent="0.35">
      <c r="A16" s="72"/>
      <c r="B16" s="72"/>
      <c r="G16" s="67"/>
      <c r="H16" s="67"/>
    </row>
    <row r="17" spans="1:8" ht="15.5" thickBot="1" x14ac:dyDescent="0.4">
      <c r="A17" s="72"/>
      <c r="B17" s="76"/>
      <c r="C17" s="165"/>
      <c r="D17" s="165"/>
      <c r="E17" s="165"/>
      <c r="F17" s="165"/>
      <c r="G17" s="164"/>
      <c r="H17" s="67"/>
    </row>
    <row r="18" spans="1:8" x14ac:dyDescent="0.35">
      <c r="A18" s="72"/>
      <c r="H18" s="67"/>
    </row>
    <row r="19" spans="1:8" x14ac:dyDescent="0.35">
      <c r="A19" s="72"/>
      <c r="B19" s="75" t="s">
        <v>112</v>
      </c>
      <c r="H19" s="67"/>
    </row>
    <row r="20" spans="1:8" x14ac:dyDescent="0.35">
      <c r="A20" s="72"/>
      <c r="B20" s="75" t="s">
        <v>113</v>
      </c>
      <c r="H20" s="67"/>
    </row>
    <row r="21" spans="1:8" x14ac:dyDescent="0.35">
      <c r="A21" s="72"/>
      <c r="B21" s="4" t="s">
        <v>114</v>
      </c>
      <c r="H21" s="67"/>
    </row>
    <row r="22" spans="1:8" x14ac:dyDescent="0.35">
      <c r="A22" s="72"/>
      <c r="B22" s="4" t="s">
        <v>115</v>
      </c>
      <c r="H22" s="67"/>
    </row>
    <row r="23" spans="1:8" x14ac:dyDescent="0.35">
      <c r="A23" s="72"/>
      <c r="B23" s="4" t="s">
        <v>116</v>
      </c>
      <c r="H23" s="67"/>
    </row>
    <row r="24" spans="1:8" x14ac:dyDescent="0.35">
      <c r="A24" s="72"/>
      <c r="B24" s="4" t="s">
        <v>117</v>
      </c>
      <c r="H24" s="67"/>
    </row>
    <row r="25" spans="1:8" x14ac:dyDescent="0.35">
      <c r="A25" s="72"/>
      <c r="H25" s="67"/>
    </row>
    <row r="26" spans="1:8" ht="15.5" thickBot="1" x14ac:dyDescent="0.4">
      <c r="A26" s="76"/>
      <c r="B26" s="165"/>
      <c r="C26" s="165"/>
      <c r="D26" s="165"/>
      <c r="E26" s="165"/>
      <c r="F26" s="165"/>
      <c r="G26" s="165"/>
      <c r="H26" s="164"/>
    </row>
  </sheetData>
  <mergeCells count="2">
    <mergeCell ref="C3:G3"/>
    <mergeCell ref="A1:B1"/>
  </mergeCells>
  <phoneticPr fontId="9"/>
  <pageMargins left="0.7" right="0.7" top="0.75" bottom="0.75" header="0.3" footer="0.3"/>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B44B7-0A7B-400B-97C0-1BDF342BFD3C}">
  <dimension ref="A1:P265"/>
  <sheetViews>
    <sheetView zoomScaleNormal="100" workbookViewId="0"/>
  </sheetViews>
  <sheetFormatPr defaultColWidth="9" defaultRowHeight="15" x14ac:dyDescent="0.55000000000000004"/>
  <cols>
    <col min="1" max="1" width="33.58203125" style="81" bestFit="1" customWidth="1"/>
    <col min="2" max="3" width="7.33203125" style="81" customWidth="1"/>
    <col min="4" max="6" width="7.33203125" style="84" customWidth="1"/>
    <col min="7" max="16" width="7.33203125" style="81" customWidth="1"/>
    <col min="17" max="16384" width="9" style="81"/>
  </cols>
  <sheetData>
    <row r="1" spans="1:16" ht="18.75" customHeight="1" x14ac:dyDescent="0.55000000000000004">
      <c r="A1" s="77" t="s">
        <v>118</v>
      </c>
      <c r="B1" s="219" t="s">
        <v>30</v>
      </c>
      <c r="C1" s="78"/>
      <c r="D1" s="78"/>
      <c r="E1" s="219" t="s">
        <v>119</v>
      </c>
      <c r="F1" s="79"/>
      <c r="G1" s="79"/>
      <c r="H1" s="79"/>
      <c r="I1" s="79"/>
      <c r="J1" s="79"/>
      <c r="K1" s="79"/>
      <c r="L1" s="79"/>
      <c r="M1" s="79"/>
      <c r="N1" s="78"/>
      <c r="O1" s="78"/>
      <c r="P1" s="80"/>
    </row>
    <row r="2" spans="1:16" x14ac:dyDescent="0.55000000000000004">
      <c r="A2" s="82"/>
      <c r="B2" s="213" t="s">
        <v>120</v>
      </c>
      <c r="C2" s="211"/>
      <c r="D2" s="211"/>
      <c r="E2" s="167" t="s">
        <v>121</v>
      </c>
      <c r="F2" s="215"/>
      <c r="G2" s="215"/>
      <c r="H2" s="215"/>
      <c r="I2" s="215"/>
      <c r="J2" s="215"/>
      <c r="K2" s="215"/>
      <c r="L2" s="215"/>
      <c r="M2" s="215"/>
      <c r="N2" s="211"/>
      <c r="O2" s="211"/>
      <c r="P2" s="212"/>
    </row>
    <row r="3" spans="1:16" x14ac:dyDescent="0.55000000000000004">
      <c r="A3" s="82"/>
      <c r="B3" s="213" t="s">
        <v>122</v>
      </c>
      <c r="C3" s="211"/>
      <c r="D3" s="211"/>
      <c r="E3" s="213" t="s">
        <v>123</v>
      </c>
      <c r="F3" s="215"/>
      <c r="G3" s="215"/>
      <c r="H3" s="215"/>
      <c r="I3" s="215"/>
      <c r="J3" s="215"/>
      <c r="K3" s="215"/>
      <c r="L3" s="215"/>
      <c r="M3" s="215"/>
      <c r="N3" s="211"/>
      <c r="O3" s="211"/>
      <c r="P3" s="212"/>
    </row>
    <row r="4" spans="1:16" ht="19.5" customHeight="1" thickBot="1" x14ac:dyDescent="0.6">
      <c r="A4" s="106"/>
      <c r="B4" s="83" t="s">
        <v>124</v>
      </c>
      <c r="C4" s="168"/>
      <c r="D4" s="168"/>
      <c r="E4" s="83" t="s">
        <v>125</v>
      </c>
      <c r="F4" s="169"/>
      <c r="G4" s="169"/>
      <c r="H4" s="169"/>
      <c r="I4" s="169"/>
      <c r="J4" s="169"/>
      <c r="K4" s="169"/>
      <c r="L4" s="169"/>
      <c r="M4" s="169"/>
      <c r="N4" s="144"/>
      <c r="O4" s="144"/>
      <c r="P4" s="170"/>
    </row>
    <row r="5" spans="1:16" ht="19.5" customHeight="1" thickBot="1" x14ac:dyDescent="0.6">
      <c r="A5" s="84"/>
      <c r="B5" s="84"/>
      <c r="D5" s="81"/>
      <c r="G5" s="84"/>
      <c r="H5" s="84"/>
      <c r="I5" s="84"/>
      <c r="J5" s="84"/>
      <c r="K5" s="84"/>
      <c r="L5" s="84"/>
      <c r="M5" s="84"/>
    </row>
    <row r="6" spans="1:16" ht="19.5" customHeight="1" x14ac:dyDescent="0.55000000000000004">
      <c r="A6" s="85" t="s">
        <v>126</v>
      </c>
      <c r="B6" s="219" t="s">
        <v>127</v>
      </c>
      <c r="C6" s="220"/>
      <c r="D6" s="219" t="s">
        <v>128</v>
      </c>
      <c r="E6" s="79"/>
      <c r="F6" s="79"/>
      <c r="G6" s="78"/>
      <c r="H6" s="78"/>
      <c r="I6" s="78"/>
      <c r="J6" s="78"/>
      <c r="K6" s="78"/>
      <c r="L6" s="78"/>
      <c r="M6" s="78"/>
      <c r="N6" s="78"/>
      <c r="O6" s="78"/>
      <c r="P6" s="80"/>
    </row>
    <row r="7" spans="1:16" x14ac:dyDescent="0.55000000000000004">
      <c r="A7" s="82"/>
      <c r="B7" s="86" t="s">
        <v>129</v>
      </c>
      <c r="C7" s="86"/>
      <c r="D7" s="54" t="s">
        <v>130</v>
      </c>
      <c r="E7" s="215"/>
      <c r="F7" s="215"/>
      <c r="G7" s="214"/>
      <c r="H7" s="258" t="s">
        <v>131</v>
      </c>
      <c r="I7" s="259"/>
      <c r="J7" s="259"/>
      <c r="K7" s="259"/>
      <c r="L7" s="259"/>
      <c r="M7" s="259"/>
      <c r="N7" s="259"/>
      <c r="O7" s="259"/>
      <c r="P7" s="260"/>
    </row>
    <row r="8" spans="1:16" ht="19.5" customHeight="1" x14ac:dyDescent="0.55000000000000004">
      <c r="A8" s="82"/>
      <c r="B8" s="84"/>
      <c r="D8" s="87"/>
      <c r="E8" s="84" t="s">
        <v>132</v>
      </c>
      <c r="G8" s="84"/>
      <c r="H8" s="54" t="s">
        <v>133</v>
      </c>
      <c r="I8" s="86"/>
      <c r="J8" s="86"/>
      <c r="K8" s="86"/>
      <c r="L8" s="86"/>
      <c r="M8" s="86"/>
      <c r="N8" s="86"/>
      <c r="O8" s="86"/>
      <c r="P8" s="88"/>
    </row>
    <row r="9" spans="1:16" ht="19.5" customHeight="1" x14ac:dyDescent="0.55000000000000004">
      <c r="A9" s="82"/>
      <c r="B9" s="84"/>
      <c r="D9" s="87"/>
      <c r="E9" s="89"/>
      <c r="F9" s="256" t="s">
        <v>134</v>
      </c>
      <c r="G9" s="257"/>
      <c r="H9" s="213" t="s">
        <v>135</v>
      </c>
      <c r="I9" s="211"/>
      <c r="J9" s="211"/>
      <c r="K9" s="211"/>
      <c r="L9" s="211"/>
      <c r="M9" s="211"/>
      <c r="N9" s="211"/>
      <c r="O9" s="211"/>
      <c r="P9" s="212"/>
    </row>
    <row r="10" spans="1:16" ht="34.5" customHeight="1" x14ac:dyDescent="0.55000000000000004">
      <c r="A10" s="82"/>
      <c r="B10" s="90"/>
      <c r="C10" s="91"/>
      <c r="D10" s="89"/>
      <c r="E10" s="256" t="s">
        <v>136</v>
      </c>
      <c r="F10" s="261"/>
      <c r="G10" s="257"/>
      <c r="H10" s="258" t="s">
        <v>137</v>
      </c>
      <c r="I10" s="261"/>
      <c r="J10" s="261"/>
      <c r="K10" s="261"/>
      <c r="L10" s="261"/>
      <c r="M10" s="261"/>
      <c r="N10" s="261"/>
      <c r="O10" s="261"/>
      <c r="P10" s="262"/>
    </row>
    <row r="11" spans="1:16" ht="19.5" customHeight="1" x14ac:dyDescent="0.55000000000000004">
      <c r="A11" s="92"/>
      <c r="B11" s="93" t="s">
        <v>138</v>
      </c>
      <c r="C11" s="84"/>
      <c r="P11" s="94"/>
    </row>
    <row r="12" spans="1:16" ht="19.5" customHeight="1" x14ac:dyDescent="0.55000000000000004">
      <c r="A12" s="92"/>
      <c r="B12" s="93" t="s">
        <v>139</v>
      </c>
      <c r="C12" s="84"/>
      <c r="P12" s="94"/>
    </row>
    <row r="13" spans="1:16" ht="19.5" customHeight="1" x14ac:dyDescent="0.55000000000000004">
      <c r="A13" s="92"/>
      <c r="B13" s="93" t="s">
        <v>140</v>
      </c>
      <c r="C13" s="84"/>
      <c r="P13" s="94"/>
    </row>
    <row r="14" spans="1:16" ht="19.5" customHeight="1" x14ac:dyDescent="0.55000000000000004">
      <c r="A14" s="92"/>
      <c r="B14" s="93" t="s">
        <v>141</v>
      </c>
      <c r="C14" s="84"/>
      <c r="P14" s="94"/>
    </row>
    <row r="15" spans="1:16" ht="19.5" customHeight="1" x14ac:dyDescent="0.55000000000000004">
      <c r="A15" s="92"/>
      <c r="B15" s="93" t="s">
        <v>1528</v>
      </c>
      <c r="C15" s="84"/>
      <c r="P15" s="94"/>
    </row>
    <row r="16" spans="1:16" ht="19.5" customHeight="1" x14ac:dyDescent="0.55000000000000004">
      <c r="A16" s="92"/>
      <c r="B16" s="93" t="s">
        <v>142</v>
      </c>
      <c r="C16" s="84"/>
      <c r="P16" s="94"/>
    </row>
    <row r="17" spans="1:16" ht="19.5" customHeight="1" x14ac:dyDescent="0.55000000000000004">
      <c r="A17" s="92"/>
      <c r="B17" s="93" t="s">
        <v>143</v>
      </c>
      <c r="C17" s="84"/>
      <c r="P17" s="94"/>
    </row>
    <row r="18" spans="1:16" ht="19.5" customHeight="1" x14ac:dyDescent="0.55000000000000004">
      <c r="A18" s="92"/>
      <c r="B18" s="93" t="s">
        <v>144</v>
      </c>
      <c r="C18" s="84"/>
      <c r="P18" s="94"/>
    </row>
    <row r="19" spans="1:16" ht="19.5" customHeight="1" x14ac:dyDescent="0.55000000000000004">
      <c r="A19" s="92"/>
      <c r="B19" s="93" t="s">
        <v>145</v>
      </c>
      <c r="C19" s="84"/>
      <c r="P19" s="94"/>
    </row>
    <row r="20" spans="1:16" ht="15.5" thickBot="1" x14ac:dyDescent="0.6">
      <c r="A20" s="115"/>
      <c r="B20" s="221"/>
      <c r="C20" s="169"/>
      <c r="D20" s="169"/>
      <c r="E20" s="169"/>
      <c r="F20" s="169"/>
      <c r="G20" s="144"/>
      <c r="H20" s="144"/>
      <c r="I20" s="144"/>
      <c r="J20" s="144"/>
      <c r="K20" s="144"/>
      <c r="L20" s="144"/>
      <c r="M20" s="144"/>
      <c r="N20" s="144"/>
      <c r="O20" s="144"/>
      <c r="P20" s="170"/>
    </row>
    <row r="21" spans="1:16" ht="15.5" thickBot="1" x14ac:dyDescent="0.6">
      <c r="A21" s="84"/>
      <c r="B21" s="84"/>
      <c r="C21" s="84"/>
    </row>
    <row r="22" spans="1:16" x14ac:dyDescent="0.55000000000000004">
      <c r="A22" s="85" t="s">
        <v>146</v>
      </c>
      <c r="B22" s="219" t="s">
        <v>127</v>
      </c>
      <c r="C22" s="220"/>
      <c r="D22" s="219" t="s">
        <v>128</v>
      </c>
      <c r="E22" s="79"/>
      <c r="F22" s="79"/>
      <c r="G22" s="78"/>
      <c r="H22" s="78"/>
      <c r="I22" s="78"/>
      <c r="J22" s="78"/>
      <c r="K22" s="78"/>
      <c r="L22" s="78"/>
      <c r="M22" s="78"/>
      <c r="N22" s="78"/>
      <c r="O22" s="78"/>
      <c r="P22" s="80"/>
    </row>
    <row r="23" spans="1:16" ht="52.5" customHeight="1" x14ac:dyDescent="0.55000000000000004">
      <c r="A23" s="82"/>
      <c r="B23" s="81" t="s">
        <v>129</v>
      </c>
      <c r="D23" s="93" t="s">
        <v>147</v>
      </c>
      <c r="E23" s="90"/>
      <c r="F23" s="90"/>
      <c r="G23" s="95"/>
      <c r="H23" s="258" t="s">
        <v>148</v>
      </c>
      <c r="I23" s="259"/>
      <c r="J23" s="259"/>
      <c r="K23" s="259"/>
      <c r="L23" s="259"/>
      <c r="M23" s="259"/>
      <c r="N23" s="259"/>
      <c r="O23" s="259"/>
      <c r="P23" s="260"/>
    </row>
    <row r="24" spans="1:16" x14ac:dyDescent="0.55000000000000004">
      <c r="A24" s="82"/>
      <c r="D24" s="87"/>
      <c r="E24" s="84" t="s">
        <v>149</v>
      </c>
      <c r="G24" s="96"/>
      <c r="H24" s="54" t="s">
        <v>150</v>
      </c>
      <c r="I24" s="86"/>
      <c r="J24" s="86"/>
      <c r="K24" s="86"/>
      <c r="L24" s="86"/>
      <c r="M24" s="86"/>
      <c r="N24" s="86"/>
      <c r="O24" s="86"/>
      <c r="P24" s="88"/>
    </row>
    <row r="25" spans="1:16" x14ac:dyDescent="0.55000000000000004">
      <c r="A25" s="82"/>
      <c r="D25" s="87"/>
      <c r="F25" s="90"/>
      <c r="G25" s="95"/>
      <c r="H25" s="97" t="s">
        <v>151</v>
      </c>
      <c r="I25" s="91"/>
      <c r="J25" s="91"/>
      <c r="K25" s="91"/>
      <c r="L25" s="91"/>
      <c r="M25" s="91"/>
      <c r="N25" s="91"/>
      <c r="O25" s="91"/>
      <c r="P25" s="98"/>
    </row>
    <row r="26" spans="1:16" ht="35.25" customHeight="1" x14ac:dyDescent="0.55000000000000004">
      <c r="A26" s="82"/>
      <c r="B26" s="99"/>
      <c r="C26" s="100"/>
      <c r="D26" s="89"/>
      <c r="E26" s="90"/>
      <c r="F26" s="256" t="s">
        <v>152</v>
      </c>
      <c r="G26" s="257"/>
      <c r="H26" s="258" t="s">
        <v>153</v>
      </c>
      <c r="I26" s="259"/>
      <c r="J26" s="259"/>
      <c r="K26" s="259"/>
      <c r="L26" s="259"/>
      <c r="M26" s="259"/>
      <c r="N26" s="259"/>
      <c r="O26" s="259"/>
      <c r="P26" s="260"/>
    </row>
    <row r="27" spans="1:16" ht="15.75" customHeight="1" x14ac:dyDescent="0.55000000000000004">
      <c r="A27" s="92"/>
      <c r="B27" s="93" t="s">
        <v>138</v>
      </c>
      <c r="C27" s="84"/>
      <c r="P27" s="94"/>
    </row>
    <row r="28" spans="1:16" ht="15.75" customHeight="1" x14ac:dyDescent="0.55000000000000004">
      <c r="A28" s="92"/>
      <c r="B28" s="93" t="s">
        <v>154</v>
      </c>
      <c r="C28" s="84"/>
      <c r="P28" s="94"/>
    </row>
    <row r="29" spans="1:16" ht="15.75" customHeight="1" x14ac:dyDescent="0.55000000000000004">
      <c r="A29" s="92"/>
      <c r="B29" s="93" t="s">
        <v>155</v>
      </c>
      <c r="C29" s="84"/>
      <c r="P29" s="94"/>
    </row>
    <row r="30" spans="1:16" ht="15.75" customHeight="1" x14ac:dyDescent="0.55000000000000004">
      <c r="A30" s="92"/>
      <c r="B30" s="93" t="s">
        <v>156</v>
      </c>
      <c r="C30" s="84"/>
      <c r="P30" s="94"/>
    </row>
    <row r="31" spans="1:16" ht="15.75" customHeight="1" x14ac:dyDescent="0.55000000000000004">
      <c r="A31" s="92"/>
      <c r="B31" s="93" t="s">
        <v>157</v>
      </c>
      <c r="C31" s="84"/>
      <c r="P31" s="94"/>
    </row>
    <row r="32" spans="1:16" x14ac:dyDescent="0.55000000000000004">
      <c r="A32" s="92"/>
      <c r="B32" s="93" t="s">
        <v>158</v>
      </c>
      <c r="C32" s="84"/>
      <c r="P32" s="94"/>
    </row>
    <row r="33" spans="1:16" x14ac:dyDescent="0.55000000000000004">
      <c r="A33" s="92"/>
      <c r="B33" s="93" t="s">
        <v>159</v>
      </c>
      <c r="C33" s="84"/>
      <c r="P33" s="94"/>
    </row>
    <row r="34" spans="1:16" ht="15.5" thickBot="1" x14ac:dyDescent="0.6">
      <c r="A34" s="115"/>
      <c r="B34" s="221"/>
      <c r="C34" s="169"/>
      <c r="D34" s="169"/>
      <c r="E34" s="169"/>
      <c r="F34" s="169"/>
      <c r="G34" s="144"/>
      <c r="H34" s="144"/>
      <c r="I34" s="144"/>
      <c r="J34" s="144"/>
      <c r="K34" s="144"/>
      <c r="L34" s="144"/>
      <c r="M34" s="144"/>
      <c r="N34" s="144"/>
      <c r="O34" s="144"/>
      <c r="P34" s="170"/>
    </row>
    <row r="35" spans="1:16" ht="15.5" thickBot="1" x14ac:dyDescent="0.6"/>
    <row r="36" spans="1:16" x14ac:dyDescent="0.55000000000000004">
      <c r="A36" s="85" t="s">
        <v>160</v>
      </c>
      <c r="B36" s="219" t="s">
        <v>127</v>
      </c>
      <c r="C36" s="220"/>
      <c r="D36" s="219" t="s">
        <v>128</v>
      </c>
      <c r="E36" s="79"/>
      <c r="F36" s="79"/>
      <c r="G36" s="78"/>
      <c r="H36" s="78"/>
      <c r="I36" s="78"/>
      <c r="J36" s="78"/>
      <c r="K36" s="78"/>
      <c r="L36" s="78"/>
      <c r="M36" s="78"/>
      <c r="N36" s="78"/>
      <c r="O36" s="78"/>
      <c r="P36" s="80"/>
    </row>
    <row r="37" spans="1:16" x14ac:dyDescent="0.55000000000000004">
      <c r="A37" s="82"/>
      <c r="B37" s="263" t="s">
        <v>161</v>
      </c>
      <c r="C37" s="264"/>
      <c r="D37" s="93" t="s">
        <v>162</v>
      </c>
      <c r="E37" s="90"/>
      <c r="F37" s="90"/>
      <c r="G37" s="95"/>
      <c r="H37" s="258" t="s">
        <v>163</v>
      </c>
      <c r="I37" s="259"/>
      <c r="J37" s="259"/>
      <c r="K37" s="259"/>
      <c r="L37" s="259"/>
      <c r="M37" s="259"/>
      <c r="N37" s="259"/>
      <c r="O37" s="259"/>
      <c r="P37" s="260"/>
    </row>
    <row r="38" spans="1:16" ht="31.5" customHeight="1" x14ac:dyDescent="0.55000000000000004">
      <c r="A38" s="82"/>
      <c r="B38" s="265"/>
      <c r="C38" s="266"/>
      <c r="D38" s="87"/>
      <c r="E38" s="54" t="s">
        <v>164</v>
      </c>
      <c r="G38" s="96"/>
      <c r="H38" s="269" t="s">
        <v>165</v>
      </c>
      <c r="I38" s="270"/>
      <c r="J38" s="270"/>
      <c r="K38" s="270"/>
      <c r="L38" s="270"/>
      <c r="M38" s="270"/>
      <c r="N38" s="270"/>
      <c r="O38" s="270"/>
      <c r="P38" s="271"/>
    </row>
    <row r="39" spans="1:16" ht="39.75" customHeight="1" x14ac:dyDescent="0.55000000000000004">
      <c r="A39" s="82"/>
      <c r="B39" s="265"/>
      <c r="C39" s="266"/>
      <c r="D39" s="87"/>
      <c r="E39" s="93"/>
      <c r="F39" s="54" t="s">
        <v>166</v>
      </c>
      <c r="G39" s="218"/>
      <c r="H39" s="258" t="s">
        <v>167</v>
      </c>
      <c r="I39" s="259"/>
      <c r="J39" s="259"/>
      <c r="K39" s="259"/>
      <c r="L39" s="259"/>
      <c r="M39" s="259"/>
      <c r="N39" s="259"/>
      <c r="O39" s="259"/>
      <c r="P39" s="260"/>
    </row>
    <row r="40" spans="1:16" ht="54" customHeight="1" x14ac:dyDescent="0.55000000000000004">
      <c r="A40" s="82"/>
      <c r="B40" s="265"/>
      <c r="C40" s="266"/>
      <c r="D40" s="87"/>
      <c r="E40" s="93"/>
      <c r="F40" s="54" t="s">
        <v>168</v>
      </c>
      <c r="G40" s="101"/>
      <c r="H40" s="272" t="s">
        <v>169</v>
      </c>
      <c r="I40" s="273"/>
      <c r="J40" s="273"/>
      <c r="K40" s="273"/>
      <c r="L40" s="273"/>
      <c r="M40" s="273"/>
      <c r="N40" s="273"/>
      <c r="O40" s="273"/>
      <c r="P40" s="274"/>
    </row>
    <row r="41" spans="1:16" ht="160.5" customHeight="1" x14ac:dyDescent="0.55000000000000004">
      <c r="A41" s="82"/>
      <c r="B41" s="267"/>
      <c r="C41" s="268"/>
      <c r="D41" s="89"/>
      <c r="E41" s="213" t="s">
        <v>170</v>
      </c>
      <c r="F41" s="215"/>
      <c r="G41" s="214"/>
      <c r="H41" s="258" t="s">
        <v>171</v>
      </c>
      <c r="I41" s="259"/>
      <c r="J41" s="259"/>
      <c r="K41" s="259"/>
      <c r="L41" s="259"/>
      <c r="M41" s="259"/>
      <c r="N41" s="259"/>
      <c r="O41" s="259"/>
      <c r="P41" s="260"/>
    </row>
    <row r="42" spans="1:16" ht="15.75" customHeight="1" x14ac:dyDescent="0.55000000000000004">
      <c r="A42" s="92"/>
      <c r="B42" s="93" t="s">
        <v>138</v>
      </c>
      <c r="C42" s="84"/>
      <c r="P42" s="94"/>
    </row>
    <row r="43" spans="1:16" ht="15.75" customHeight="1" x14ac:dyDescent="0.55000000000000004">
      <c r="A43" s="92"/>
      <c r="B43" s="93" t="s">
        <v>154</v>
      </c>
      <c r="C43" s="84"/>
      <c r="P43" s="94"/>
    </row>
    <row r="44" spans="1:16" ht="15.75" customHeight="1" x14ac:dyDescent="0.55000000000000004">
      <c r="A44" s="92"/>
      <c r="B44" s="93" t="s">
        <v>172</v>
      </c>
      <c r="C44" s="84"/>
      <c r="P44" s="94"/>
    </row>
    <row r="45" spans="1:16" ht="15.75" customHeight="1" x14ac:dyDescent="0.55000000000000004">
      <c r="A45" s="92"/>
      <c r="B45" s="93" t="s">
        <v>173</v>
      </c>
      <c r="C45" s="84"/>
      <c r="P45" s="94"/>
    </row>
    <row r="46" spans="1:16" ht="15.75" customHeight="1" x14ac:dyDescent="0.55000000000000004">
      <c r="A46" s="92"/>
      <c r="B46" s="93" t="s">
        <v>174</v>
      </c>
      <c r="C46" s="84"/>
      <c r="P46" s="94"/>
    </row>
    <row r="47" spans="1:16" ht="15.75" customHeight="1" x14ac:dyDescent="0.55000000000000004">
      <c r="A47" s="92"/>
      <c r="B47" s="93" t="s">
        <v>175</v>
      </c>
      <c r="C47" s="84"/>
      <c r="P47" s="94"/>
    </row>
    <row r="48" spans="1:16" ht="15.75" customHeight="1" x14ac:dyDescent="0.55000000000000004">
      <c r="A48" s="92"/>
      <c r="B48" s="93" t="s">
        <v>176</v>
      </c>
      <c r="C48" s="84"/>
      <c r="P48" s="94"/>
    </row>
    <row r="49" spans="1:16" ht="15.75" customHeight="1" x14ac:dyDescent="0.55000000000000004">
      <c r="A49" s="92"/>
      <c r="B49" s="93" t="s">
        <v>177</v>
      </c>
      <c r="C49" s="84"/>
      <c r="P49" s="94"/>
    </row>
    <row r="50" spans="1:16" ht="15.75" customHeight="1" x14ac:dyDescent="0.55000000000000004">
      <c r="A50" s="92"/>
      <c r="B50" s="93" t="s">
        <v>178</v>
      </c>
      <c r="C50" s="84"/>
      <c r="P50" s="94"/>
    </row>
    <row r="51" spans="1:16" ht="15.75" customHeight="1" x14ac:dyDescent="0.55000000000000004">
      <c r="A51" s="92"/>
      <c r="B51" s="93" t="s">
        <v>179</v>
      </c>
      <c r="C51" s="84"/>
      <c r="P51" s="94"/>
    </row>
    <row r="52" spans="1:16" ht="15.75" customHeight="1" x14ac:dyDescent="0.55000000000000004">
      <c r="A52" s="92"/>
      <c r="B52" s="93" t="s">
        <v>180</v>
      </c>
      <c r="C52" s="84"/>
      <c r="P52" s="94"/>
    </row>
    <row r="53" spans="1:16" ht="15.75" customHeight="1" x14ac:dyDescent="0.55000000000000004">
      <c r="A53" s="92"/>
      <c r="B53" s="93" t="s">
        <v>181</v>
      </c>
      <c r="C53" s="84"/>
      <c r="P53" s="94"/>
    </row>
    <row r="54" spans="1:16" ht="15.75" customHeight="1" x14ac:dyDescent="0.55000000000000004">
      <c r="A54" s="92"/>
      <c r="B54" s="93" t="s">
        <v>182</v>
      </c>
      <c r="C54" s="84"/>
      <c r="P54" s="94"/>
    </row>
    <row r="55" spans="1:16" x14ac:dyDescent="0.55000000000000004">
      <c r="A55" s="92"/>
      <c r="B55" s="93" t="s">
        <v>183</v>
      </c>
      <c r="C55" s="84"/>
      <c r="P55" s="94"/>
    </row>
    <row r="56" spans="1:16" x14ac:dyDescent="0.55000000000000004">
      <c r="A56" s="92"/>
      <c r="B56" s="93" t="s">
        <v>159</v>
      </c>
      <c r="C56" s="84"/>
      <c r="P56" s="94"/>
    </row>
    <row r="57" spans="1:16" ht="15.5" thickBot="1" x14ac:dyDescent="0.6">
      <c r="A57" s="115"/>
      <c r="B57" s="221"/>
      <c r="C57" s="169"/>
      <c r="D57" s="169"/>
      <c r="E57" s="169"/>
      <c r="F57" s="169"/>
      <c r="G57" s="144"/>
      <c r="H57" s="144"/>
      <c r="I57" s="144"/>
      <c r="J57" s="144"/>
      <c r="K57" s="144"/>
      <c r="L57" s="144"/>
      <c r="M57" s="144"/>
      <c r="N57" s="144"/>
      <c r="O57" s="144"/>
      <c r="P57" s="170"/>
    </row>
    <row r="58" spans="1:16" ht="15.5" thickBot="1" x14ac:dyDescent="0.6">
      <c r="A58" s="84"/>
      <c r="B58" s="84"/>
      <c r="C58" s="84"/>
    </row>
    <row r="59" spans="1:16" x14ac:dyDescent="0.55000000000000004">
      <c r="A59" s="85" t="s">
        <v>184</v>
      </c>
      <c r="B59" s="219" t="s">
        <v>127</v>
      </c>
      <c r="C59" s="220"/>
      <c r="D59" s="219" t="s">
        <v>128</v>
      </c>
      <c r="E59" s="79"/>
      <c r="F59" s="79"/>
      <c r="G59" s="78"/>
      <c r="H59" s="78"/>
      <c r="I59" s="78"/>
      <c r="J59" s="78"/>
      <c r="K59" s="78"/>
      <c r="L59" s="78"/>
      <c r="M59" s="78"/>
      <c r="N59" s="78"/>
      <c r="O59" s="78"/>
      <c r="P59" s="80"/>
    </row>
    <row r="60" spans="1:16" ht="51" customHeight="1" x14ac:dyDescent="0.55000000000000004">
      <c r="A60" s="82"/>
      <c r="B60" s="263" t="s">
        <v>129</v>
      </c>
      <c r="C60" s="264"/>
      <c r="D60" s="54" t="s">
        <v>185</v>
      </c>
      <c r="E60" s="215"/>
      <c r="F60" s="215"/>
      <c r="G60" s="214"/>
      <c r="H60" s="258" t="s">
        <v>186</v>
      </c>
      <c r="I60" s="259"/>
      <c r="J60" s="259"/>
      <c r="K60" s="259"/>
      <c r="L60" s="259"/>
      <c r="M60" s="259"/>
      <c r="N60" s="259"/>
      <c r="O60" s="259"/>
      <c r="P60" s="260"/>
    </row>
    <row r="61" spans="1:16" x14ac:dyDescent="0.55000000000000004">
      <c r="A61" s="82"/>
      <c r="B61" s="267"/>
      <c r="C61" s="268"/>
      <c r="D61" s="89"/>
      <c r="E61" s="97" t="s">
        <v>187</v>
      </c>
      <c r="F61" s="90"/>
      <c r="G61" s="95"/>
      <c r="H61" s="213" t="s">
        <v>188</v>
      </c>
      <c r="I61" s="211"/>
      <c r="J61" s="211"/>
      <c r="K61" s="211"/>
      <c r="L61" s="211"/>
      <c r="M61" s="211"/>
      <c r="N61" s="211"/>
      <c r="O61" s="211"/>
      <c r="P61" s="212"/>
    </row>
    <row r="62" spans="1:16" ht="15.75" customHeight="1" x14ac:dyDescent="0.55000000000000004">
      <c r="A62" s="82"/>
      <c r="B62" s="93" t="s">
        <v>138</v>
      </c>
      <c r="C62" s="84"/>
      <c r="P62" s="94"/>
    </row>
    <row r="63" spans="1:16" ht="15.75" customHeight="1" x14ac:dyDescent="0.55000000000000004">
      <c r="A63" s="82"/>
      <c r="B63" s="93" t="s">
        <v>189</v>
      </c>
      <c r="C63" s="84"/>
      <c r="P63" s="94"/>
    </row>
    <row r="64" spans="1:16" ht="15.75" customHeight="1" x14ac:dyDescent="0.55000000000000004">
      <c r="A64" s="82"/>
      <c r="B64" s="93" t="s">
        <v>190</v>
      </c>
      <c r="C64" s="84"/>
      <c r="P64" s="94"/>
    </row>
    <row r="65" spans="1:16" ht="15.75" customHeight="1" x14ac:dyDescent="0.55000000000000004">
      <c r="A65" s="92"/>
      <c r="B65" s="93" t="s">
        <v>191</v>
      </c>
      <c r="C65" s="84"/>
      <c r="P65" s="94"/>
    </row>
    <row r="66" spans="1:16" ht="15.75" customHeight="1" x14ac:dyDescent="0.55000000000000004">
      <c r="A66" s="92"/>
      <c r="B66" s="93" t="s">
        <v>192</v>
      </c>
      <c r="C66" s="84"/>
      <c r="P66" s="94"/>
    </row>
    <row r="67" spans="1:16" ht="15.75" customHeight="1" x14ac:dyDescent="0.55000000000000004">
      <c r="A67" s="92"/>
      <c r="B67" s="93" t="s">
        <v>193</v>
      </c>
      <c r="C67" s="84"/>
      <c r="P67" s="94"/>
    </row>
    <row r="68" spans="1:16" ht="15.75" customHeight="1" x14ac:dyDescent="0.55000000000000004">
      <c r="A68" s="92"/>
      <c r="B68" s="93" t="s">
        <v>194</v>
      </c>
      <c r="C68" s="84"/>
      <c r="P68" s="94"/>
    </row>
    <row r="69" spans="1:16" ht="15.75" customHeight="1" x14ac:dyDescent="0.55000000000000004">
      <c r="A69" s="92"/>
      <c r="B69" s="93" t="s">
        <v>195</v>
      </c>
      <c r="C69" s="84"/>
      <c r="P69" s="94"/>
    </row>
    <row r="70" spans="1:16" ht="15.75" customHeight="1" x14ac:dyDescent="0.55000000000000004">
      <c r="A70" s="92"/>
      <c r="B70" s="93" t="s">
        <v>196</v>
      </c>
      <c r="C70" s="84"/>
      <c r="P70" s="94"/>
    </row>
    <row r="71" spans="1:16" x14ac:dyDescent="0.55000000000000004">
      <c r="A71" s="92"/>
      <c r="B71" s="93" t="s">
        <v>197</v>
      </c>
      <c r="C71" s="84"/>
      <c r="P71" s="94"/>
    </row>
    <row r="72" spans="1:16" x14ac:dyDescent="0.55000000000000004">
      <c r="A72" s="92"/>
      <c r="B72" s="93" t="s">
        <v>198</v>
      </c>
      <c r="C72" s="84"/>
      <c r="P72" s="94"/>
    </row>
    <row r="73" spans="1:16" ht="15.5" thickBot="1" x14ac:dyDescent="0.6">
      <c r="A73" s="115"/>
      <c r="B73" s="221" t="s">
        <v>199</v>
      </c>
      <c r="C73" s="169"/>
      <c r="D73" s="169"/>
      <c r="E73" s="169"/>
      <c r="F73" s="169"/>
      <c r="G73" s="144"/>
      <c r="H73" s="144"/>
      <c r="I73" s="144"/>
      <c r="J73" s="144"/>
      <c r="K73" s="144"/>
      <c r="L73" s="144"/>
      <c r="M73" s="144"/>
      <c r="N73" s="144"/>
      <c r="O73" s="144"/>
      <c r="P73" s="170"/>
    </row>
    <row r="74" spans="1:16" ht="17.25" customHeight="1" thickBot="1" x14ac:dyDescent="0.6">
      <c r="A74" s="84"/>
      <c r="B74" s="84"/>
      <c r="C74" s="84"/>
    </row>
    <row r="75" spans="1:16" x14ac:dyDescent="0.55000000000000004">
      <c r="A75" s="85" t="s">
        <v>200</v>
      </c>
      <c r="B75" s="219" t="s">
        <v>127</v>
      </c>
      <c r="C75" s="220"/>
      <c r="D75" s="219" t="s">
        <v>128</v>
      </c>
      <c r="E75" s="79"/>
      <c r="F75" s="79"/>
      <c r="G75" s="78"/>
      <c r="H75" s="78"/>
      <c r="I75" s="78"/>
      <c r="J75" s="78"/>
      <c r="K75" s="78"/>
      <c r="L75" s="78"/>
      <c r="M75" s="78"/>
      <c r="N75" s="78"/>
      <c r="O75" s="78"/>
      <c r="P75" s="80"/>
    </row>
    <row r="76" spans="1:16" ht="56.25" customHeight="1" x14ac:dyDescent="0.55000000000000004">
      <c r="A76" s="82"/>
      <c r="B76" s="263" t="s">
        <v>201</v>
      </c>
      <c r="C76" s="264"/>
      <c r="D76" s="54" t="s">
        <v>202</v>
      </c>
      <c r="E76" s="215"/>
      <c r="F76" s="215"/>
      <c r="G76" s="214"/>
      <c r="H76" s="258" t="s">
        <v>203</v>
      </c>
      <c r="I76" s="259"/>
      <c r="J76" s="259"/>
      <c r="K76" s="259"/>
      <c r="L76" s="259"/>
      <c r="M76" s="259"/>
      <c r="N76" s="259"/>
      <c r="O76" s="259"/>
      <c r="P76" s="260"/>
    </row>
    <row r="77" spans="1:16" ht="40.5" customHeight="1" x14ac:dyDescent="0.55000000000000004">
      <c r="A77" s="82"/>
      <c r="B77" s="265"/>
      <c r="C77" s="266"/>
      <c r="D77" s="87"/>
      <c r="E77" s="54" t="s">
        <v>204</v>
      </c>
      <c r="G77" s="96"/>
      <c r="H77" s="269" t="s">
        <v>205</v>
      </c>
      <c r="I77" s="270"/>
      <c r="J77" s="270"/>
      <c r="K77" s="270"/>
      <c r="L77" s="270"/>
      <c r="M77" s="270"/>
      <c r="N77" s="270"/>
      <c r="O77" s="270"/>
      <c r="P77" s="271"/>
    </row>
    <row r="78" spans="1:16" ht="34.5" customHeight="1" x14ac:dyDescent="0.55000000000000004">
      <c r="A78" s="82"/>
      <c r="B78" s="265"/>
      <c r="C78" s="266"/>
      <c r="D78" s="87"/>
      <c r="E78" s="93"/>
      <c r="F78" s="54" t="s">
        <v>166</v>
      </c>
      <c r="G78" s="218"/>
      <c r="H78" s="258" t="s">
        <v>167</v>
      </c>
      <c r="I78" s="259"/>
      <c r="J78" s="259"/>
      <c r="K78" s="259"/>
      <c r="L78" s="259"/>
      <c r="M78" s="259"/>
      <c r="N78" s="259"/>
      <c r="O78" s="259"/>
      <c r="P78" s="260"/>
    </row>
    <row r="79" spans="1:16" ht="52.5" customHeight="1" x14ac:dyDescent="0.55000000000000004">
      <c r="A79" s="82"/>
      <c r="B79" s="265"/>
      <c r="C79" s="266"/>
      <c r="D79" s="87"/>
      <c r="E79" s="97"/>
      <c r="F79" s="213" t="s">
        <v>168</v>
      </c>
      <c r="G79" s="215"/>
      <c r="H79" s="258" t="s">
        <v>169</v>
      </c>
      <c r="I79" s="259"/>
      <c r="J79" s="259"/>
      <c r="K79" s="259"/>
      <c r="L79" s="259"/>
      <c r="M79" s="259"/>
      <c r="N79" s="259"/>
      <c r="O79" s="259"/>
      <c r="P79" s="260"/>
    </row>
    <row r="80" spans="1:16" x14ac:dyDescent="0.55000000000000004">
      <c r="A80" s="82"/>
      <c r="B80" s="267"/>
      <c r="C80" s="268"/>
      <c r="D80" s="89"/>
      <c r="E80" s="97" t="s">
        <v>187</v>
      </c>
      <c r="F80" s="90"/>
      <c r="G80" s="95"/>
      <c r="H80" s="97" t="s">
        <v>188</v>
      </c>
      <c r="I80" s="91"/>
      <c r="J80" s="91"/>
      <c r="K80" s="91"/>
      <c r="L80" s="91"/>
      <c r="M80" s="91"/>
      <c r="N80" s="91"/>
      <c r="O80" s="91"/>
      <c r="P80" s="98"/>
    </row>
    <row r="81" spans="1:16" ht="15.75" customHeight="1" x14ac:dyDescent="0.55000000000000004">
      <c r="A81" s="82"/>
      <c r="B81" s="93" t="s">
        <v>138</v>
      </c>
      <c r="C81" s="84"/>
      <c r="P81" s="94"/>
    </row>
    <row r="82" spans="1:16" ht="15.75" customHeight="1" x14ac:dyDescent="0.55000000000000004">
      <c r="A82" s="82"/>
      <c r="B82" s="93" t="s">
        <v>154</v>
      </c>
      <c r="C82" s="84"/>
      <c r="P82" s="94"/>
    </row>
    <row r="83" spans="1:16" ht="15.75" customHeight="1" x14ac:dyDescent="0.55000000000000004">
      <c r="A83" s="82"/>
      <c r="B83" s="93" t="s">
        <v>155</v>
      </c>
      <c r="C83" s="84"/>
      <c r="P83" s="94"/>
    </row>
    <row r="84" spans="1:16" ht="15.75" customHeight="1" x14ac:dyDescent="0.55000000000000004">
      <c r="A84" s="82"/>
      <c r="B84" s="93" t="s">
        <v>206</v>
      </c>
      <c r="C84" s="84"/>
      <c r="P84" s="94"/>
    </row>
    <row r="85" spans="1:16" ht="15.75" customHeight="1" x14ac:dyDescent="0.55000000000000004">
      <c r="A85" s="82"/>
      <c r="B85" s="93" t="s">
        <v>174</v>
      </c>
      <c r="C85" s="84"/>
      <c r="P85" s="94"/>
    </row>
    <row r="86" spans="1:16" ht="15.75" customHeight="1" x14ac:dyDescent="0.55000000000000004">
      <c r="A86" s="82"/>
      <c r="B86" s="93" t="s">
        <v>207</v>
      </c>
      <c r="C86" s="84"/>
      <c r="P86" s="94"/>
    </row>
    <row r="87" spans="1:16" ht="15.75" customHeight="1" x14ac:dyDescent="0.55000000000000004">
      <c r="A87" s="92"/>
      <c r="B87" s="93" t="s">
        <v>208</v>
      </c>
      <c r="C87" s="84"/>
      <c r="P87" s="94"/>
    </row>
    <row r="88" spans="1:16" ht="15.75" customHeight="1" x14ac:dyDescent="0.55000000000000004">
      <c r="A88" s="92"/>
      <c r="B88" s="93" t="s">
        <v>177</v>
      </c>
      <c r="C88" s="84"/>
      <c r="P88" s="94"/>
    </row>
    <row r="89" spans="1:16" ht="15.75" customHeight="1" x14ac:dyDescent="0.55000000000000004">
      <c r="A89" s="92"/>
      <c r="B89" s="93" t="s">
        <v>209</v>
      </c>
      <c r="C89" s="84"/>
      <c r="P89" s="94"/>
    </row>
    <row r="90" spans="1:16" ht="15.75" customHeight="1" x14ac:dyDescent="0.55000000000000004">
      <c r="A90" s="92"/>
      <c r="B90" s="93" t="s">
        <v>179</v>
      </c>
      <c r="C90" s="84"/>
      <c r="P90" s="94"/>
    </row>
    <row r="91" spans="1:16" ht="15.75" customHeight="1" x14ac:dyDescent="0.55000000000000004">
      <c r="A91" s="92"/>
      <c r="B91" s="93" t="s">
        <v>180</v>
      </c>
      <c r="C91" s="84"/>
      <c r="P91" s="94"/>
    </row>
    <row r="92" spans="1:16" ht="15.75" customHeight="1" x14ac:dyDescent="0.55000000000000004">
      <c r="A92" s="92"/>
      <c r="B92" s="93" t="s">
        <v>181</v>
      </c>
      <c r="C92" s="84"/>
      <c r="P92" s="94"/>
    </row>
    <row r="93" spans="1:16" ht="15.75" customHeight="1" x14ac:dyDescent="0.55000000000000004">
      <c r="A93" s="92"/>
      <c r="B93" s="93" t="s">
        <v>210</v>
      </c>
      <c r="C93" s="84"/>
      <c r="P93" s="94"/>
    </row>
    <row r="94" spans="1:16" x14ac:dyDescent="0.55000000000000004">
      <c r="A94" s="92"/>
      <c r="B94" s="93" t="s">
        <v>158</v>
      </c>
      <c r="C94" s="84"/>
      <c r="P94" s="94"/>
    </row>
    <row r="95" spans="1:16" x14ac:dyDescent="0.55000000000000004">
      <c r="A95" s="92"/>
      <c r="B95" s="93" t="s">
        <v>159</v>
      </c>
      <c r="C95" s="84"/>
      <c r="P95" s="94"/>
    </row>
    <row r="96" spans="1:16" ht="15.5" thickBot="1" x14ac:dyDescent="0.6">
      <c r="A96" s="115"/>
      <c r="B96" s="221"/>
      <c r="C96" s="169"/>
      <c r="D96" s="169"/>
      <c r="E96" s="169"/>
      <c r="F96" s="169"/>
      <c r="G96" s="144"/>
      <c r="H96" s="144"/>
      <c r="I96" s="144"/>
      <c r="J96" s="144"/>
      <c r="K96" s="144"/>
      <c r="L96" s="144"/>
      <c r="M96" s="144"/>
      <c r="N96" s="144"/>
      <c r="O96" s="144"/>
      <c r="P96" s="170"/>
    </row>
    <row r="97" spans="1:16" ht="15.5" thickBot="1" x14ac:dyDescent="0.6">
      <c r="D97" s="81"/>
      <c r="E97" s="81"/>
      <c r="F97" s="81"/>
    </row>
    <row r="98" spans="1:16" x14ac:dyDescent="0.55000000000000004">
      <c r="A98" s="85" t="s">
        <v>211</v>
      </c>
      <c r="B98" s="219" t="s">
        <v>127</v>
      </c>
      <c r="C98" s="220"/>
      <c r="D98" s="219" t="s">
        <v>128</v>
      </c>
      <c r="E98" s="79"/>
      <c r="F98" s="79"/>
      <c r="G98" s="78"/>
      <c r="H98" s="78"/>
      <c r="I98" s="78"/>
      <c r="J98" s="78"/>
      <c r="K98" s="78"/>
      <c r="L98" s="78"/>
      <c r="M98" s="78"/>
      <c r="N98" s="78"/>
      <c r="O98" s="78"/>
      <c r="P98" s="80"/>
    </row>
    <row r="99" spans="1:16" ht="35.25" customHeight="1" x14ac:dyDescent="0.55000000000000004">
      <c r="A99" s="82"/>
      <c r="B99" s="263" t="s">
        <v>212</v>
      </c>
      <c r="C99" s="264"/>
      <c r="D99" s="54" t="s">
        <v>213</v>
      </c>
      <c r="E99" s="215"/>
      <c r="F99" s="215"/>
      <c r="G99" s="214"/>
      <c r="H99" s="258" t="s">
        <v>214</v>
      </c>
      <c r="I99" s="259"/>
      <c r="J99" s="259"/>
      <c r="K99" s="259"/>
      <c r="L99" s="259"/>
      <c r="M99" s="259"/>
      <c r="N99" s="259"/>
      <c r="O99" s="259"/>
      <c r="P99" s="260"/>
    </row>
    <row r="100" spans="1:16" x14ac:dyDescent="0.55000000000000004">
      <c r="A100" s="82"/>
      <c r="B100" s="265"/>
      <c r="C100" s="266"/>
      <c r="D100" s="87"/>
      <c r="E100" s="213" t="s">
        <v>215</v>
      </c>
      <c r="F100" s="90"/>
      <c r="G100" s="95"/>
      <c r="H100" s="258" t="s">
        <v>216</v>
      </c>
      <c r="I100" s="259"/>
      <c r="J100" s="259"/>
      <c r="K100" s="259"/>
      <c r="L100" s="259"/>
      <c r="M100" s="259"/>
      <c r="N100" s="259"/>
      <c r="O100" s="259"/>
      <c r="P100" s="260"/>
    </row>
    <row r="101" spans="1:16" x14ac:dyDescent="0.55000000000000004">
      <c r="A101" s="82"/>
      <c r="B101" s="265"/>
      <c r="C101" s="266"/>
      <c r="D101" s="87"/>
      <c r="E101" s="213" t="s">
        <v>217</v>
      </c>
      <c r="F101" s="90"/>
      <c r="G101" s="95"/>
      <c r="H101" s="54" t="s">
        <v>218</v>
      </c>
      <c r="I101" s="216"/>
      <c r="J101" s="216"/>
      <c r="K101" s="216"/>
      <c r="L101" s="216"/>
      <c r="M101" s="216"/>
      <c r="N101" s="216"/>
      <c r="O101" s="216"/>
      <c r="P101" s="217"/>
    </row>
    <row r="102" spans="1:16" x14ac:dyDescent="0.55000000000000004">
      <c r="A102" s="92"/>
      <c r="B102" s="265"/>
      <c r="C102" s="266"/>
      <c r="D102" s="87"/>
      <c r="E102" s="213" t="s">
        <v>219</v>
      </c>
      <c r="F102" s="90"/>
      <c r="G102" s="95"/>
      <c r="H102" s="54" t="s">
        <v>220</v>
      </c>
      <c r="I102" s="216"/>
      <c r="J102" s="216"/>
      <c r="K102" s="216"/>
      <c r="L102" s="216"/>
      <c r="M102" s="216"/>
      <c r="N102" s="216"/>
      <c r="O102" s="216"/>
      <c r="P102" s="217"/>
    </row>
    <row r="103" spans="1:16" x14ac:dyDescent="0.55000000000000004">
      <c r="A103" s="92"/>
      <c r="B103" s="267"/>
      <c r="C103" s="268"/>
      <c r="D103" s="89"/>
      <c r="E103" s="213" t="s">
        <v>187</v>
      </c>
      <c r="F103" s="90"/>
      <c r="G103" s="95"/>
      <c r="H103" s="213" t="s">
        <v>188</v>
      </c>
      <c r="I103" s="211"/>
      <c r="J103" s="211"/>
      <c r="K103" s="211"/>
      <c r="L103" s="211"/>
      <c r="M103" s="211"/>
      <c r="N103" s="211"/>
      <c r="O103" s="211"/>
      <c r="P103" s="212"/>
    </row>
    <row r="104" spans="1:16" ht="15.75" customHeight="1" x14ac:dyDescent="0.55000000000000004">
      <c r="A104" s="92"/>
      <c r="B104" s="93" t="s">
        <v>138</v>
      </c>
      <c r="C104" s="84"/>
      <c r="P104" s="94"/>
    </row>
    <row r="105" spans="1:16" ht="15.75" customHeight="1" x14ac:dyDescent="0.55000000000000004">
      <c r="A105" s="92"/>
      <c r="B105" s="93" t="s">
        <v>189</v>
      </c>
      <c r="C105" s="84"/>
      <c r="P105" s="94"/>
    </row>
    <row r="106" spans="1:16" ht="15.75" customHeight="1" x14ac:dyDescent="0.55000000000000004">
      <c r="A106" s="92"/>
      <c r="B106" s="93" t="s">
        <v>221</v>
      </c>
      <c r="C106" s="84"/>
      <c r="P106" s="94"/>
    </row>
    <row r="107" spans="1:16" ht="15.75" customHeight="1" x14ac:dyDescent="0.55000000000000004">
      <c r="A107" s="92"/>
      <c r="B107" s="93" t="s">
        <v>222</v>
      </c>
      <c r="C107" s="84"/>
      <c r="P107" s="94"/>
    </row>
    <row r="108" spans="1:16" ht="15.75" customHeight="1" x14ac:dyDescent="0.55000000000000004">
      <c r="A108" s="92"/>
      <c r="B108" s="93" t="s">
        <v>223</v>
      </c>
      <c r="C108" s="84"/>
      <c r="P108" s="94"/>
    </row>
    <row r="109" spans="1:16" ht="15.75" customHeight="1" x14ac:dyDescent="0.55000000000000004">
      <c r="A109" s="92"/>
      <c r="B109" s="93" t="s">
        <v>224</v>
      </c>
      <c r="C109" s="84"/>
      <c r="P109" s="94"/>
    </row>
    <row r="110" spans="1:16" x14ac:dyDescent="0.55000000000000004">
      <c r="A110" s="92"/>
      <c r="B110" s="93" t="s">
        <v>225</v>
      </c>
      <c r="C110" s="84"/>
      <c r="P110" s="94"/>
    </row>
    <row r="111" spans="1:16" x14ac:dyDescent="0.55000000000000004">
      <c r="A111" s="92"/>
      <c r="B111" s="93" t="s">
        <v>159</v>
      </c>
      <c r="C111" s="84"/>
      <c r="P111" s="94"/>
    </row>
    <row r="112" spans="1:16" ht="15.5" thickBot="1" x14ac:dyDescent="0.6">
      <c r="A112" s="115"/>
      <c r="B112" s="221"/>
      <c r="C112" s="169"/>
      <c r="D112" s="169"/>
      <c r="E112" s="169"/>
      <c r="F112" s="169"/>
      <c r="G112" s="144"/>
      <c r="H112" s="144"/>
      <c r="I112" s="144"/>
      <c r="J112" s="144"/>
      <c r="K112" s="144"/>
      <c r="L112" s="144"/>
      <c r="M112" s="144"/>
      <c r="N112" s="144"/>
      <c r="O112" s="144"/>
      <c r="P112" s="170"/>
    </row>
    <row r="113" spans="1:16" ht="15.5" thickBot="1" x14ac:dyDescent="0.6">
      <c r="A113" s="84"/>
      <c r="B113" s="84"/>
      <c r="C113" s="102"/>
      <c r="G113" s="84"/>
      <c r="H113" s="84"/>
    </row>
    <row r="114" spans="1:16" x14ac:dyDescent="0.55000000000000004">
      <c r="A114" s="85" t="s">
        <v>226</v>
      </c>
      <c r="B114" s="219" t="s">
        <v>127</v>
      </c>
      <c r="C114" s="220"/>
      <c r="D114" s="219" t="s">
        <v>128</v>
      </c>
      <c r="E114" s="79"/>
      <c r="F114" s="79"/>
      <c r="G114" s="78"/>
      <c r="H114" s="78"/>
      <c r="I114" s="78"/>
      <c r="J114" s="78"/>
      <c r="K114" s="78"/>
      <c r="L114" s="78"/>
      <c r="M114" s="78"/>
      <c r="N114" s="78"/>
      <c r="O114" s="78"/>
      <c r="P114" s="80"/>
    </row>
    <row r="115" spans="1:16" ht="38.25" customHeight="1" x14ac:dyDescent="0.55000000000000004">
      <c r="A115" s="92"/>
      <c r="B115" s="171" t="s">
        <v>129</v>
      </c>
      <c r="C115" s="172"/>
      <c r="D115" s="215" t="s">
        <v>227</v>
      </c>
      <c r="E115" s="215"/>
      <c r="F115" s="215"/>
      <c r="G115" s="215"/>
      <c r="H115" s="258" t="s">
        <v>228</v>
      </c>
      <c r="I115" s="259"/>
      <c r="J115" s="259"/>
      <c r="K115" s="259"/>
      <c r="L115" s="259"/>
      <c r="M115" s="259"/>
      <c r="N115" s="259"/>
      <c r="O115" s="259"/>
      <c r="P115" s="260"/>
    </row>
    <row r="116" spans="1:16" x14ac:dyDescent="0.55000000000000004">
      <c r="A116" s="92"/>
      <c r="B116" s="93" t="s">
        <v>138</v>
      </c>
      <c r="C116" s="84"/>
      <c r="P116" s="94"/>
    </row>
    <row r="117" spans="1:16" x14ac:dyDescent="0.55000000000000004">
      <c r="A117" s="92"/>
      <c r="B117" s="93" t="s">
        <v>189</v>
      </c>
      <c r="C117" s="84"/>
      <c r="P117" s="94"/>
    </row>
    <row r="118" spans="1:16" x14ac:dyDescent="0.55000000000000004">
      <c r="A118" s="92"/>
      <c r="B118" s="93" t="s">
        <v>229</v>
      </c>
      <c r="C118" s="84"/>
      <c r="P118" s="94"/>
    </row>
    <row r="119" spans="1:16" x14ac:dyDescent="0.55000000000000004">
      <c r="A119" s="92"/>
      <c r="B119" s="93" t="s">
        <v>159</v>
      </c>
      <c r="C119" s="84"/>
      <c r="P119" s="94"/>
    </row>
    <row r="120" spans="1:16" ht="15.75" customHeight="1" thickBot="1" x14ac:dyDescent="0.6">
      <c r="A120" s="106"/>
      <c r="B120" s="221"/>
      <c r="C120" s="169"/>
      <c r="D120" s="169"/>
      <c r="E120" s="169"/>
      <c r="F120" s="169"/>
      <c r="G120" s="144"/>
      <c r="H120" s="144"/>
      <c r="I120" s="144"/>
      <c r="J120" s="144"/>
      <c r="K120" s="144"/>
      <c r="L120" s="144"/>
      <c r="M120" s="144"/>
      <c r="N120" s="144"/>
      <c r="O120" s="144"/>
      <c r="P120" s="170"/>
    </row>
    <row r="121" spans="1:16" ht="15.5" thickBot="1" x14ac:dyDescent="0.6"/>
    <row r="122" spans="1:16" x14ac:dyDescent="0.55000000000000004">
      <c r="A122" s="85" t="s">
        <v>230</v>
      </c>
      <c r="B122" s="219" t="s">
        <v>127</v>
      </c>
      <c r="C122" s="220"/>
      <c r="D122" s="219" t="s">
        <v>128</v>
      </c>
      <c r="E122" s="79"/>
      <c r="F122" s="79"/>
      <c r="G122" s="78"/>
      <c r="H122" s="78"/>
      <c r="I122" s="78"/>
      <c r="J122" s="78"/>
      <c r="K122" s="78"/>
      <c r="L122" s="78"/>
      <c r="M122" s="78"/>
      <c r="N122" s="78"/>
      <c r="O122" s="78"/>
      <c r="P122" s="80"/>
    </row>
    <row r="123" spans="1:16" x14ac:dyDescent="0.55000000000000004">
      <c r="A123" s="82"/>
      <c r="B123" s="263" t="s">
        <v>129</v>
      </c>
      <c r="C123" s="264"/>
      <c r="D123" s="54" t="s">
        <v>231</v>
      </c>
      <c r="E123" s="215"/>
      <c r="F123" s="215"/>
      <c r="G123" s="214"/>
      <c r="H123" s="258" t="s">
        <v>232</v>
      </c>
      <c r="I123" s="259"/>
      <c r="J123" s="259"/>
      <c r="K123" s="259"/>
      <c r="L123" s="259"/>
      <c r="M123" s="259"/>
      <c r="N123" s="259"/>
      <c r="O123" s="259"/>
      <c r="P123" s="260"/>
    </row>
    <row r="124" spans="1:16" ht="34.5" customHeight="1" x14ac:dyDescent="0.55000000000000004">
      <c r="A124" s="82"/>
      <c r="B124" s="265"/>
      <c r="C124" s="266"/>
      <c r="D124" s="87"/>
      <c r="E124" s="54" t="s">
        <v>164</v>
      </c>
      <c r="G124" s="96"/>
      <c r="H124" s="269" t="s">
        <v>165</v>
      </c>
      <c r="I124" s="270"/>
      <c r="J124" s="270"/>
      <c r="K124" s="270"/>
      <c r="L124" s="270"/>
      <c r="M124" s="270"/>
      <c r="N124" s="270"/>
      <c r="O124" s="270"/>
      <c r="P124" s="271"/>
    </row>
    <row r="125" spans="1:16" ht="36.75" customHeight="1" x14ac:dyDescent="0.55000000000000004">
      <c r="A125" s="82"/>
      <c r="B125" s="265"/>
      <c r="C125" s="266"/>
      <c r="D125" s="87"/>
      <c r="E125" s="93"/>
      <c r="F125" s="54" t="s">
        <v>166</v>
      </c>
      <c r="G125" s="218"/>
      <c r="H125" s="258" t="s">
        <v>167</v>
      </c>
      <c r="I125" s="259"/>
      <c r="J125" s="259"/>
      <c r="K125" s="259"/>
      <c r="L125" s="259"/>
      <c r="M125" s="259"/>
      <c r="N125" s="259"/>
      <c r="O125" s="259"/>
      <c r="P125" s="260"/>
    </row>
    <row r="126" spans="1:16" ht="53.25" customHeight="1" x14ac:dyDescent="0.55000000000000004">
      <c r="A126" s="82"/>
      <c r="B126" s="265"/>
      <c r="C126" s="266"/>
      <c r="D126" s="87"/>
      <c r="E126" s="93"/>
      <c r="F126" s="54" t="s">
        <v>168</v>
      </c>
      <c r="G126" s="101"/>
      <c r="H126" s="258" t="s">
        <v>169</v>
      </c>
      <c r="I126" s="259"/>
      <c r="J126" s="259"/>
      <c r="K126" s="259"/>
      <c r="L126" s="259"/>
      <c r="M126" s="259"/>
      <c r="N126" s="259"/>
      <c r="O126" s="259"/>
      <c r="P126" s="260"/>
    </row>
    <row r="127" spans="1:16" ht="42" customHeight="1" x14ac:dyDescent="0.55000000000000004">
      <c r="A127" s="82"/>
      <c r="B127" s="267"/>
      <c r="C127" s="268"/>
      <c r="D127" s="89"/>
      <c r="E127" s="97"/>
      <c r="F127" s="213" t="s">
        <v>233</v>
      </c>
      <c r="G127" s="215"/>
      <c r="H127" s="258" t="s">
        <v>234</v>
      </c>
      <c r="I127" s="259"/>
      <c r="J127" s="259"/>
      <c r="K127" s="259"/>
      <c r="L127" s="259"/>
      <c r="M127" s="259"/>
      <c r="N127" s="259"/>
      <c r="O127" s="259"/>
      <c r="P127" s="260"/>
    </row>
    <row r="128" spans="1:16" ht="15.75" customHeight="1" x14ac:dyDescent="0.55000000000000004">
      <c r="A128" s="92"/>
      <c r="B128" s="93" t="s">
        <v>138</v>
      </c>
      <c r="C128" s="84"/>
      <c r="P128" s="94"/>
    </row>
    <row r="129" spans="1:16" ht="15.75" customHeight="1" x14ac:dyDescent="0.55000000000000004">
      <c r="A129" s="92"/>
      <c r="B129" s="93" t="s">
        <v>154</v>
      </c>
      <c r="C129" s="84"/>
      <c r="P129" s="94"/>
    </row>
    <row r="130" spans="1:16" ht="15.75" customHeight="1" x14ac:dyDescent="0.55000000000000004">
      <c r="A130" s="92"/>
      <c r="B130" s="93" t="s">
        <v>235</v>
      </c>
      <c r="C130" s="84"/>
      <c r="P130" s="94"/>
    </row>
    <row r="131" spans="1:16" ht="15.75" customHeight="1" x14ac:dyDescent="0.55000000000000004">
      <c r="A131" s="92"/>
      <c r="B131" s="93" t="s">
        <v>173</v>
      </c>
      <c r="C131" s="84"/>
      <c r="P131" s="94"/>
    </row>
    <row r="132" spans="1:16" ht="15.75" customHeight="1" x14ac:dyDescent="0.55000000000000004">
      <c r="A132" s="92"/>
      <c r="B132" s="93" t="s">
        <v>174</v>
      </c>
      <c r="C132" s="84"/>
      <c r="P132" s="94"/>
    </row>
    <row r="133" spans="1:16" ht="15.75" customHeight="1" x14ac:dyDescent="0.55000000000000004">
      <c r="A133" s="92"/>
      <c r="B133" s="93" t="s">
        <v>175</v>
      </c>
      <c r="C133" s="84"/>
      <c r="P133" s="94"/>
    </row>
    <row r="134" spans="1:16" x14ac:dyDescent="0.55000000000000004">
      <c r="A134" s="92"/>
      <c r="B134" s="93" t="s">
        <v>236</v>
      </c>
      <c r="C134" s="84"/>
      <c r="P134" s="94"/>
    </row>
    <row r="135" spans="1:16" x14ac:dyDescent="0.55000000000000004">
      <c r="A135" s="92"/>
      <c r="B135" s="93" t="s">
        <v>159</v>
      </c>
      <c r="C135" s="84"/>
      <c r="P135" s="94"/>
    </row>
    <row r="136" spans="1:16" ht="15.5" thickBot="1" x14ac:dyDescent="0.6">
      <c r="A136" s="115"/>
      <c r="B136" s="221"/>
      <c r="C136" s="169"/>
      <c r="D136" s="169"/>
      <c r="E136" s="169"/>
      <c r="F136" s="169"/>
      <c r="G136" s="144"/>
      <c r="H136" s="144"/>
      <c r="I136" s="144"/>
      <c r="J136" s="144"/>
      <c r="K136" s="144"/>
      <c r="L136" s="144"/>
      <c r="M136" s="144"/>
      <c r="N136" s="144"/>
      <c r="O136" s="144"/>
      <c r="P136" s="170"/>
    </row>
    <row r="137" spans="1:16" ht="15.5" thickBot="1" x14ac:dyDescent="0.6"/>
    <row r="138" spans="1:16" x14ac:dyDescent="0.55000000000000004">
      <c r="A138" s="85" t="s">
        <v>237</v>
      </c>
      <c r="B138" s="219" t="s">
        <v>127</v>
      </c>
      <c r="C138" s="220"/>
      <c r="D138" s="219" t="s">
        <v>128</v>
      </c>
      <c r="E138" s="79"/>
      <c r="F138" s="79"/>
      <c r="G138" s="78"/>
      <c r="H138" s="78"/>
      <c r="I138" s="78"/>
      <c r="J138" s="78"/>
      <c r="K138" s="78"/>
      <c r="L138" s="78"/>
      <c r="M138" s="78"/>
      <c r="N138" s="78"/>
      <c r="O138" s="78"/>
      <c r="P138" s="80"/>
    </row>
    <row r="139" spans="1:16" x14ac:dyDescent="0.55000000000000004">
      <c r="A139" s="82"/>
      <c r="B139" s="263" t="s">
        <v>129</v>
      </c>
      <c r="C139" s="264"/>
      <c r="D139" s="54" t="s">
        <v>238</v>
      </c>
      <c r="E139" s="215"/>
      <c r="F139" s="215"/>
      <c r="G139" s="214"/>
      <c r="H139" s="258" t="s">
        <v>239</v>
      </c>
      <c r="I139" s="259"/>
      <c r="J139" s="259"/>
      <c r="K139" s="259"/>
      <c r="L139" s="259"/>
      <c r="M139" s="259"/>
      <c r="N139" s="259"/>
      <c r="O139" s="259"/>
      <c r="P139" s="260"/>
    </row>
    <row r="140" spans="1:16" ht="31.5" customHeight="1" x14ac:dyDescent="0.55000000000000004">
      <c r="A140" s="82"/>
      <c r="B140" s="265"/>
      <c r="C140" s="266"/>
      <c r="D140" s="87"/>
      <c r="E140" s="54" t="s">
        <v>164</v>
      </c>
      <c r="G140" s="96"/>
      <c r="H140" s="269" t="s">
        <v>165</v>
      </c>
      <c r="I140" s="270"/>
      <c r="J140" s="270"/>
      <c r="K140" s="270"/>
      <c r="L140" s="270"/>
      <c r="M140" s="270"/>
      <c r="N140" s="270"/>
      <c r="O140" s="270"/>
      <c r="P140" s="271"/>
    </row>
    <row r="141" spans="1:16" ht="35.25" customHeight="1" x14ac:dyDescent="0.55000000000000004">
      <c r="A141" s="82"/>
      <c r="B141" s="265"/>
      <c r="C141" s="266"/>
      <c r="D141" s="87"/>
      <c r="E141" s="93"/>
      <c r="F141" s="54" t="s">
        <v>166</v>
      </c>
      <c r="G141" s="218"/>
      <c r="H141" s="258" t="s">
        <v>167</v>
      </c>
      <c r="I141" s="259"/>
      <c r="J141" s="259"/>
      <c r="K141" s="259"/>
      <c r="L141" s="259"/>
      <c r="M141" s="259"/>
      <c r="N141" s="259"/>
      <c r="O141" s="259"/>
      <c r="P141" s="260"/>
    </row>
    <row r="142" spans="1:16" ht="50.25" customHeight="1" x14ac:dyDescent="0.55000000000000004">
      <c r="A142" s="82"/>
      <c r="B142" s="265"/>
      <c r="C142" s="266"/>
      <c r="D142" s="87"/>
      <c r="E142" s="93"/>
      <c r="F142" s="54" t="s">
        <v>168</v>
      </c>
      <c r="G142" s="101"/>
      <c r="H142" s="258" t="s">
        <v>169</v>
      </c>
      <c r="I142" s="259"/>
      <c r="J142" s="259"/>
      <c r="K142" s="259"/>
      <c r="L142" s="259"/>
      <c r="M142" s="259"/>
      <c r="N142" s="259"/>
      <c r="O142" s="259"/>
      <c r="P142" s="260"/>
    </row>
    <row r="143" spans="1:16" ht="36" customHeight="1" x14ac:dyDescent="0.55000000000000004">
      <c r="A143" s="82"/>
      <c r="B143" s="267"/>
      <c r="C143" s="268"/>
      <c r="D143" s="89"/>
      <c r="E143" s="97"/>
      <c r="F143" s="213" t="s">
        <v>233</v>
      </c>
      <c r="G143" s="215"/>
      <c r="H143" s="258" t="s">
        <v>240</v>
      </c>
      <c r="I143" s="259"/>
      <c r="J143" s="259"/>
      <c r="K143" s="259"/>
      <c r="L143" s="259"/>
      <c r="M143" s="259"/>
      <c r="N143" s="259"/>
      <c r="O143" s="259"/>
      <c r="P143" s="260"/>
    </row>
    <row r="144" spans="1:16" ht="15.75" customHeight="1" x14ac:dyDescent="0.55000000000000004">
      <c r="A144" s="92"/>
      <c r="B144" s="93" t="s">
        <v>138</v>
      </c>
      <c r="C144" s="84"/>
      <c r="P144" s="94"/>
    </row>
    <row r="145" spans="1:16" ht="15.75" customHeight="1" x14ac:dyDescent="0.55000000000000004">
      <c r="A145" s="92"/>
      <c r="B145" s="93" t="s">
        <v>154</v>
      </c>
      <c r="C145" s="84"/>
      <c r="P145" s="94"/>
    </row>
    <row r="146" spans="1:16" ht="15.75" customHeight="1" x14ac:dyDescent="0.55000000000000004">
      <c r="A146" s="92"/>
      <c r="B146" s="93" t="s">
        <v>241</v>
      </c>
      <c r="C146" s="84"/>
      <c r="P146" s="94"/>
    </row>
    <row r="147" spans="1:16" ht="15.75" customHeight="1" x14ac:dyDescent="0.55000000000000004">
      <c r="A147" s="92"/>
      <c r="B147" s="93" t="s">
        <v>173</v>
      </c>
      <c r="C147" s="84"/>
      <c r="P147" s="94"/>
    </row>
    <row r="148" spans="1:16" ht="15.75" customHeight="1" x14ac:dyDescent="0.55000000000000004">
      <c r="A148" s="92"/>
      <c r="B148" s="93" t="s">
        <v>174</v>
      </c>
      <c r="C148" s="84"/>
      <c r="P148" s="94"/>
    </row>
    <row r="149" spans="1:16" ht="15.75" customHeight="1" x14ac:dyDescent="0.55000000000000004">
      <c r="A149" s="92"/>
      <c r="B149" s="93" t="s">
        <v>175</v>
      </c>
      <c r="C149" s="84"/>
      <c r="P149" s="94"/>
    </row>
    <row r="150" spans="1:16" x14ac:dyDescent="0.55000000000000004">
      <c r="A150" s="92"/>
      <c r="B150" s="93" t="s">
        <v>242</v>
      </c>
      <c r="C150" s="84"/>
      <c r="P150" s="94"/>
    </row>
    <row r="151" spans="1:16" x14ac:dyDescent="0.55000000000000004">
      <c r="A151" s="92"/>
      <c r="B151" s="93" t="s">
        <v>159</v>
      </c>
      <c r="C151" s="84"/>
      <c r="P151" s="94"/>
    </row>
    <row r="152" spans="1:16" ht="15.5" thickBot="1" x14ac:dyDescent="0.6">
      <c r="A152" s="115"/>
      <c r="B152" s="221"/>
      <c r="C152" s="169"/>
      <c r="D152" s="169"/>
      <c r="E152" s="169"/>
      <c r="F152" s="169"/>
      <c r="G152" s="144"/>
      <c r="H152" s="144"/>
      <c r="I152" s="144"/>
      <c r="J152" s="144"/>
      <c r="K152" s="144"/>
      <c r="L152" s="144"/>
      <c r="M152" s="144"/>
      <c r="N152" s="144"/>
      <c r="O152" s="144"/>
      <c r="P152" s="170"/>
    </row>
    <row r="153" spans="1:16" ht="15.5" thickBot="1" x14ac:dyDescent="0.6">
      <c r="A153" s="84"/>
      <c r="B153" s="84"/>
      <c r="C153" s="102"/>
      <c r="G153" s="84"/>
      <c r="H153" s="84"/>
    </row>
    <row r="154" spans="1:16" x14ac:dyDescent="0.55000000000000004">
      <c r="A154" s="85" t="s">
        <v>243</v>
      </c>
      <c r="B154" s="219" t="s">
        <v>127</v>
      </c>
      <c r="C154" s="220"/>
      <c r="D154" s="219" t="s">
        <v>128</v>
      </c>
      <c r="E154" s="79"/>
      <c r="F154" s="79"/>
      <c r="G154" s="78"/>
      <c r="H154" s="78"/>
      <c r="I154" s="78"/>
      <c r="J154" s="78"/>
      <c r="K154" s="78"/>
      <c r="L154" s="78"/>
      <c r="M154" s="78"/>
      <c r="N154" s="78"/>
      <c r="O154" s="78"/>
      <c r="P154" s="80"/>
    </row>
    <row r="155" spans="1:16" ht="39" customHeight="1" x14ac:dyDescent="0.55000000000000004">
      <c r="A155" s="92"/>
      <c r="B155" s="171" t="s">
        <v>129</v>
      </c>
      <c r="C155" s="172"/>
      <c r="D155" s="215" t="s">
        <v>244</v>
      </c>
      <c r="E155" s="215"/>
      <c r="F155" s="215"/>
      <c r="G155" s="215"/>
      <c r="H155" s="258" t="s">
        <v>1529</v>
      </c>
      <c r="I155" s="261"/>
      <c r="J155" s="261"/>
      <c r="K155" s="261"/>
      <c r="L155" s="261"/>
      <c r="M155" s="261"/>
      <c r="N155" s="261"/>
      <c r="O155" s="261"/>
      <c r="P155" s="262"/>
    </row>
    <row r="156" spans="1:16" x14ac:dyDescent="0.55000000000000004">
      <c r="A156" s="92"/>
      <c r="B156" s="93" t="s">
        <v>138</v>
      </c>
      <c r="C156" s="84"/>
      <c r="P156" s="94"/>
    </row>
    <row r="157" spans="1:16" x14ac:dyDescent="0.55000000000000004">
      <c r="A157" s="92"/>
      <c r="B157" s="93" t="s">
        <v>189</v>
      </c>
      <c r="C157" s="84"/>
      <c r="P157" s="94"/>
    </row>
    <row r="158" spans="1:16" x14ac:dyDescent="0.55000000000000004">
      <c r="A158" s="92"/>
      <c r="B158" s="93" t="s">
        <v>245</v>
      </c>
      <c r="C158" s="84"/>
      <c r="P158" s="94"/>
    </row>
    <row r="159" spans="1:16" x14ac:dyDescent="0.55000000000000004">
      <c r="A159" s="92"/>
      <c r="B159" s="93" t="s">
        <v>159</v>
      </c>
      <c r="C159" s="84"/>
      <c r="P159" s="94"/>
    </row>
    <row r="160" spans="1:16" ht="15.75" customHeight="1" thickBot="1" x14ac:dyDescent="0.6">
      <c r="A160" s="106"/>
      <c r="B160" s="221"/>
      <c r="C160" s="169"/>
      <c r="D160" s="169"/>
      <c r="E160" s="169"/>
      <c r="F160" s="169"/>
      <c r="G160" s="144"/>
      <c r="H160" s="144"/>
      <c r="I160" s="144"/>
      <c r="J160" s="144"/>
      <c r="K160" s="144"/>
      <c r="L160" s="144"/>
      <c r="M160" s="144"/>
      <c r="N160" s="144"/>
      <c r="O160" s="144"/>
      <c r="P160" s="170"/>
    </row>
    <row r="161" spans="1:16" ht="15.5" thickBot="1" x14ac:dyDescent="0.6">
      <c r="D161" s="81"/>
      <c r="E161" s="81"/>
      <c r="F161" s="81"/>
    </row>
    <row r="162" spans="1:16" x14ac:dyDescent="0.55000000000000004">
      <c r="A162" s="85" t="s">
        <v>246</v>
      </c>
      <c r="B162" s="219" t="s">
        <v>127</v>
      </c>
      <c r="C162" s="220"/>
      <c r="D162" s="219" t="s">
        <v>128</v>
      </c>
      <c r="E162" s="79"/>
      <c r="F162" s="79"/>
      <c r="G162" s="78"/>
      <c r="H162" s="78"/>
      <c r="I162" s="78"/>
      <c r="J162" s="78"/>
      <c r="K162" s="78"/>
      <c r="L162" s="78"/>
      <c r="M162" s="78"/>
      <c r="N162" s="78"/>
      <c r="O162" s="78"/>
      <c r="P162" s="80"/>
    </row>
    <row r="163" spans="1:16" x14ac:dyDescent="0.55000000000000004">
      <c r="A163" s="82"/>
      <c r="B163" s="263" t="s">
        <v>129</v>
      </c>
      <c r="C163" s="264"/>
      <c r="D163" s="54" t="s">
        <v>247</v>
      </c>
      <c r="E163" s="215"/>
      <c r="F163" s="215"/>
      <c r="G163" s="214"/>
      <c r="H163" s="258" t="s">
        <v>248</v>
      </c>
      <c r="I163" s="259"/>
      <c r="J163" s="259"/>
      <c r="K163" s="259"/>
      <c r="L163" s="259"/>
      <c r="M163" s="259"/>
      <c r="N163" s="259"/>
      <c r="O163" s="259"/>
      <c r="P163" s="260"/>
    </row>
    <row r="164" spans="1:16" ht="31.5" customHeight="1" x14ac:dyDescent="0.55000000000000004">
      <c r="A164" s="82"/>
      <c r="B164" s="265"/>
      <c r="C164" s="266"/>
      <c r="D164" s="87"/>
      <c r="E164" s="54" t="s">
        <v>164</v>
      </c>
      <c r="G164" s="96"/>
      <c r="H164" s="269" t="s">
        <v>249</v>
      </c>
      <c r="I164" s="270"/>
      <c r="J164" s="270"/>
      <c r="K164" s="270"/>
      <c r="L164" s="270"/>
      <c r="M164" s="270"/>
      <c r="N164" s="270"/>
      <c r="O164" s="270"/>
      <c r="P164" s="271"/>
    </row>
    <row r="165" spans="1:16" ht="42.75" customHeight="1" x14ac:dyDescent="0.55000000000000004">
      <c r="A165" s="82"/>
      <c r="B165" s="265"/>
      <c r="C165" s="266"/>
      <c r="D165" s="87"/>
      <c r="E165" s="93"/>
      <c r="F165" s="54" t="s">
        <v>166</v>
      </c>
      <c r="G165" s="218"/>
      <c r="H165" s="258" t="s">
        <v>167</v>
      </c>
      <c r="I165" s="259"/>
      <c r="J165" s="259"/>
      <c r="K165" s="259"/>
      <c r="L165" s="259"/>
      <c r="M165" s="259"/>
      <c r="N165" s="259"/>
      <c r="O165" s="259"/>
      <c r="P165" s="260"/>
    </row>
    <row r="166" spans="1:16" ht="51" customHeight="1" x14ac:dyDescent="0.55000000000000004">
      <c r="A166" s="82"/>
      <c r="B166" s="265"/>
      <c r="C166" s="266"/>
      <c r="D166" s="87"/>
      <c r="E166" s="93"/>
      <c r="F166" s="54" t="s">
        <v>168</v>
      </c>
      <c r="G166" s="101"/>
      <c r="H166" s="258" t="s">
        <v>169</v>
      </c>
      <c r="I166" s="259"/>
      <c r="J166" s="259"/>
      <c r="K166" s="259"/>
      <c r="L166" s="259"/>
      <c r="M166" s="259"/>
      <c r="N166" s="259"/>
      <c r="O166" s="259"/>
      <c r="P166" s="260"/>
    </row>
    <row r="167" spans="1:16" ht="37.5" customHeight="1" x14ac:dyDescent="0.55000000000000004">
      <c r="A167" s="82"/>
      <c r="B167" s="265"/>
      <c r="C167" s="266"/>
      <c r="D167" s="87"/>
      <c r="E167" s="97"/>
      <c r="F167" s="213" t="s">
        <v>233</v>
      </c>
      <c r="G167" s="215"/>
      <c r="H167" s="258" t="s">
        <v>240</v>
      </c>
      <c r="I167" s="259"/>
      <c r="J167" s="259"/>
      <c r="K167" s="259"/>
      <c r="L167" s="259"/>
      <c r="M167" s="259"/>
      <c r="N167" s="259"/>
      <c r="O167" s="259"/>
      <c r="P167" s="260"/>
    </row>
    <row r="168" spans="1:16" ht="31.5" customHeight="1" x14ac:dyDescent="0.55000000000000004">
      <c r="A168" s="82"/>
      <c r="B168" s="265"/>
      <c r="C168" s="266"/>
      <c r="D168" s="87"/>
      <c r="E168" s="54" t="s">
        <v>204</v>
      </c>
      <c r="G168" s="96"/>
      <c r="H168" s="269" t="s">
        <v>250</v>
      </c>
      <c r="I168" s="270"/>
      <c r="J168" s="270"/>
      <c r="K168" s="270"/>
      <c r="L168" s="270"/>
      <c r="M168" s="270"/>
      <c r="N168" s="270"/>
      <c r="O168" s="270"/>
      <c r="P168" s="271"/>
    </row>
    <row r="169" spans="1:16" ht="39.75" customHeight="1" x14ac:dyDescent="0.55000000000000004">
      <c r="A169" s="82"/>
      <c r="B169" s="265"/>
      <c r="C169" s="266"/>
      <c r="D169" s="87"/>
      <c r="E169" s="93"/>
      <c r="F169" s="54" t="s">
        <v>166</v>
      </c>
      <c r="G169" s="218"/>
      <c r="H169" s="258" t="s">
        <v>167</v>
      </c>
      <c r="I169" s="259"/>
      <c r="J169" s="259"/>
      <c r="K169" s="259"/>
      <c r="L169" s="259"/>
      <c r="M169" s="259"/>
      <c r="N169" s="259"/>
      <c r="O169" s="259"/>
      <c r="P169" s="260"/>
    </row>
    <row r="170" spans="1:16" ht="49.5" customHeight="1" x14ac:dyDescent="0.55000000000000004">
      <c r="A170" s="82"/>
      <c r="B170" s="265"/>
      <c r="C170" s="266"/>
      <c r="D170" s="87"/>
      <c r="E170" s="93"/>
      <c r="F170" s="54" t="s">
        <v>168</v>
      </c>
      <c r="G170" s="101"/>
      <c r="H170" s="258" t="s">
        <v>169</v>
      </c>
      <c r="I170" s="259"/>
      <c r="J170" s="259"/>
      <c r="K170" s="259"/>
      <c r="L170" s="259"/>
      <c r="M170" s="259"/>
      <c r="N170" s="259"/>
      <c r="O170" s="259"/>
      <c r="P170" s="260"/>
    </row>
    <row r="171" spans="1:16" ht="39.75" customHeight="1" x14ac:dyDescent="0.55000000000000004">
      <c r="A171" s="82"/>
      <c r="B171" s="267"/>
      <c r="C171" s="268"/>
      <c r="D171" s="89"/>
      <c r="E171" s="97"/>
      <c r="F171" s="213" t="s">
        <v>233</v>
      </c>
      <c r="G171" s="215"/>
      <c r="H171" s="258" t="s">
        <v>240</v>
      </c>
      <c r="I171" s="259"/>
      <c r="J171" s="259"/>
      <c r="K171" s="259"/>
      <c r="L171" s="259"/>
      <c r="M171" s="259"/>
      <c r="N171" s="259"/>
      <c r="O171" s="259"/>
      <c r="P171" s="260"/>
    </row>
    <row r="172" spans="1:16" ht="15.75" customHeight="1" x14ac:dyDescent="0.55000000000000004">
      <c r="A172" s="92"/>
      <c r="B172" s="93" t="s">
        <v>138</v>
      </c>
      <c r="C172" s="84"/>
      <c r="P172" s="94"/>
    </row>
    <row r="173" spans="1:16" ht="15.75" customHeight="1" x14ac:dyDescent="0.55000000000000004">
      <c r="A173" s="92"/>
      <c r="B173" s="93" t="s">
        <v>154</v>
      </c>
      <c r="C173" s="84"/>
      <c r="P173" s="94"/>
    </row>
    <row r="174" spans="1:16" ht="15.75" customHeight="1" x14ac:dyDescent="0.55000000000000004">
      <c r="A174" s="92"/>
      <c r="B174" s="93" t="s">
        <v>251</v>
      </c>
      <c r="C174" s="84"/>
      <c r="P174" s="94"/>
    </row>
    <row r="175" spans="1:16" ht="15.75" customHeight="1" x14ac:dyDescent="0.55000000000000004">
      <c r="A175" s="92"/>
      <c r="B175" s="93" t="s">
        <v>173</v>
      </c>
      <c r="C175" s="84"/>
      <c r="P175" s="94"/>
    </row>
    <row r="176" spans="1:16" ht="15.75" customHeight="1" x14ac:dyDescent="0.55000000000000004">
      <c r="A176" s="92"/>
      <c r="B176" s="93" t="s">
        <v>252</v>
      </c>
      <c r="C176" s="84"/>
      <c r="P176" s="94"/>
    </row>
    <row r="177" spans="1:16" ht="15.75" customHeight="1" x14ac:dyDescent="0.55000000000000004">
      <c r="A177" s="92"/>
      <c r="B177" s="93" t="s">
        <v>175</v>
      </c>
      <c r="C177" s="84"/>
      <c r="P177" s="94"/>
    </row>
    <row r="178" spans="1:16" ht="15.75" customHeight="1" x14ac:dyDescent="0.55000000000000004">
      <c r="A178" s="92"/>
      <c r="B178" s="93" t="s">
        <v>206</v>
      </c>
      <c r="C178" s="84"/>
      <c r="P178" s="94"/>
    </row>
    <row r="179" spans="1:16" ht="15.75" customHeight="1" x14ac:dyDescent="0.55000000000000004">
      <c r="A179" s="92"/>
      <c r="B179" s="93" t="s">
        <v>253</v>
      </c>
      <c r="C179" s="84"/>
      <c r="P179" s="94"/>
    </row>
    <row r="180" spans="1:16" ht="15.75" customHeight="1" x14ac:dyDescent="0.55000000000000004">
      <c r="A180" s="92"/>
      <c r="B180" s="93" t="s">
        <v>207</v>
      </c>
      <c r="C180" s="84"/>
      <c r="P180" s="94"/>
    </row>
    <row r="181" spans="1:16" x14ac:dyDescent="0.55000000000000004">
      <c r="A181" s="92"/>
      <c r="B181" s="93" t="s">
        <v>254</v>
      </c>
      <c r="C181" s="84"/>
      <c r="P181" s="94"/>
    </row>
    <row r="182" spans="1:16" x14ac:dyDescent="0.55000000000000004">
      <c r="A182" s="92"/>
      <c r="B182" s="93" t="s">
        <v>159</v>
      </c>
      <c r="C182" s="84"/>
      <c r="P182" s="94"/>
    </row>
    <row r="183" spans="1:16" ht="15.5" thickBot="1" x14ac:dyDescent="0.6">
      <c r="A183" s="115"/>
      <c r="B183" s="221"/>
      <c r="C183" s="169"/>
      <c r="D183" s="169"/>
      <c r="E183" s="169"/>
      <c r="F183" s="169"/>
      <c r="G183" s="144"/>
      <c r="H183" s="144"/>
      <c r="I183" s="144"/>
      <c r="J183" s="144"/>
      <c r="K183" s="144"/>
      <c r="L183" s="144"/>
      <c r="M183" s="144"/>
      <c r="N183" s="144"/>
      <c r="O183" s="144"/>
      <c r="P183" s="170"/>
    </row>
    <row r="184" spans="1:16" ht="15.5" thickBot="1" x14ac:dyDescent="0.6">
      <c r="A184" s="84"/>
      <c r="B184" s="84"/>
      <c r="C184" s="102"/>
      <c r="G184" s="84"/>
      <c r="H184" s="84"/>
    </row>
    <row r="185" spans="1:16" x14ac:dyDescent="0.55000000000000004">
      <c r="A185" s="85" t="s">
        <v>255</v>
      </c>
      <c r="B185" s="219" t="s">
        <v>127</v>
      </c>
      <c r="C185" s="220"/>
      <c r="D185" s="219" t="s">
        <v>128</v>
      </c>
      <c r="E185" s="79"/>
      <c r="F185" s="79"/>
      <c r="G185" s="78"/>
      <c r="H185" s="78"/>
      <c r="I185" s="78"/>
      <c r="J185" s="78"/>
      <c r="K185" s="78"/>
      <c r="L185" s="78"/>
      <c r="M185" s="78"/>
      <c r="N185" s="78"/>
      <c r="O185" s="78"/>
      <c r="P185" s="80"/>
    </row>
    <row r="186" spans="1:16" ht="52.5" customHeight="1" x14ac:dyDescent="0.55000000000000004">
      <c r="A186" s="82"/>
      <c r="B186" s="81" t="s">
        <v>129</v>
      </c>
      <c r="D186" s="93" t="s">
        <v>256</v>
      </c>
      <c r="E186" s="90"/>
      <c r="F186" s="90"/>
      <c r="G186" s="95"/>
      <c r="H186" s="258" t="s">
        <v>257</v>
      </c>
      <c r="I186" s="259"/>
      <c r="J186" s="259"/>
      <c r="K186" s="259"/>
      <c r="L186" s="259"/>
      <c r="M186" s="259"/>
      <c r="N186" s="259"/>
      <c r="O186" s="259"/>
      <c r="P186" s="260"/>
    </row>
    <row r="187" spans="1:16" ht="15.75" customHeight="1" x14ac:dyDescent="0.55000000000000004">
      <c r="A187" s="103"/>
      <c r="B187" s="99"/>
      <c r="C187" s="100"/>
      <c r="D187" s="89"/>
      <c r="E187" s="213" t="s">
        <v>258</v>
      </c>
      <c r="F187" s="90"/>
      <c r="G187" s="95"/>
      <c r="H187" s="213" t="s">
        <v>259</v>
      </c>
      <c r="I187" s="211"/>
      <c r="J187" s="211"/>
      <c r="K187" s="211"/>
      <c r="L187" s="211"/>
      <c r="M187" s="211"/>
      <c r="N187" s="211"/>
      <c r="O187" s="211"/>
      <c r="P187" s="212"/>
    </row>
    <row r="188" spans="1:16" ht="15.75" customHeight="1" x14ac:dyDescent="0.55000000000000004">
      <c r="A188" s="103"/>
      <c r="B188" s="93" t="s">
        <v>138</v>
      </c>
      <c r="C188" s="84"/>
      <c r="P188" s="94"/>
    </row>
    <row r="189" spans="1:16" ht="15.75" customHeight="1" x14ac:dyDescent="0.55000000000000004">
      <c r="A189" s="103"/>
      <c r="B189" s="93" t="s">
        <v>260</v>
      </c>
      <c r="C189" s="84"/>
      <c r="P189" s="94"/>
    </row>
    <row r="190" spans="1:16" ht="15.75" customHeight="1" x14ac:dyDescent="0.55000000000000004">
      <c r="A190" s="103"/>
      <c r="B190" s="93" t="s">
        <v>261</v>
      </c>
      <c r="C190" s="84"/>
      <c r="P190" s="94"/>
    </row>
    <row r="191" spans="1:16" ht="15.75" customHeight="1" x14ac:dyDescent="0.55000000000000004">
      <c r="A191" s="103"/>
      <c r="B191" s="93" t="s">
        <v>194</v>
      </c>
      <c r="C191" s="84"/>
      <c r="P191" s="94"/>
    </row>
    <row r="192" spans="1:16" ht="15.75" customHeight="1" x14ac:dyDescent="0.55000000000000004">
      <c r="A192" s="103"/>
      <c r="B192" s="93" t="s">
        <v>262</v>
      </c>
      <c r="C192" s="84"/>
      <c r="P192" s="94"/>
    </row>
    <row r="193" spans="1:16" ht="15.75" customHeight="1" x14ac:dyDescent="0.55000000000000004">
      <c r="A193" s="103"/>
      <c r="B193" s="93" t="s">
        <v>263</v>
      </c>
      <c r="C193" s="84"/>
      <c r="P193" s="94"/>
    </row>
    <row r="194" spans="1:16" ht="15.5" thickBot="1" x14ac:dyDescent="0.6">
      <c r="A194" s="115"/>
      <c r="B194" s="221"/>
      <c r="C194" s="169"/>
      <c r="D194" s="169"/>
      <c r="E194" s="169"/>
      <c r="F194" s="169"/>
      <c r="G194" s="144"/>
      <c r="H194" s="144"/>
      <c r="I194" s="144"/>
      <c r="J194" s="144"/>
      <c r="K194" s="144"/>
      <c r="L194" s="144"/>
      <c r="M194" s="144"/>
      <c r="N194" s="144"/>
      <c r="O194" s="144"/>
      <c r="P194" s="170"/>
    </row>
    <row r="195" spans="1:16" ht="15.5" thickBot="1" x14ac:dyDescent="0.6">
      <c r="A195" s="84"/>
      <c r="B195" s="84"/>
      <c r="C195" s="84"/>
    </row>
    <row r="196" spans="1:16" x14ac:dyDescent="0.55000000000000004">
      <c r="A196" s="85" t="s">
        <v>264</v>
      </c>
      <c r="B196" s="219" t="s">
        <v>127</v>
      </c>
      <c r="C196" s="220"/>
      <c r="D196" s="219" t="s">
        <v>128</v>
      </c>
      <c r="E196" s="79"/>
      <c r="F196" s="79"/>
      <c r="G196" s="78"/>
      <c r="H196" s="78"/>
      <c r="I196" s="78"/>
      <c r="J196" s="78"/>
      <c r="K196" s="78"/>
      <c r="L196" s="78"/>
      <c r="M196" s="78"/>
      <c r="N196" s="78"/>
      <c r="O196" s="78"/>
      <c r="P196" s="80"/>
    </row>
    <row r="197" spans="1:16" ht="37.5" customHeight="1" x14ac:dyDescent="0.55000000000000004">
      <c r="A197" s="82"/>
      <c r="B197" s="171" t="s">
        <v>129</v>
      </c>
      <c r="C197" s="211"/>
      <c r="D197" s="213" t="s">
        <v>265</v>
      </c>
      <c r="E197" s="215"/>
      <c r="F197" s="215"/>
      <c r="G197" s="214"/>
      <c r="H197" s="258" t="s">
        <v>266</v>
      </c>
      <c r="I197" s="259"/>
      <c r="J197" s="259"/>
      <c r="K197" s="259"/>
      <c r="L197" s="259"/>
      <c r="M197" s="259"/>
      <c r="N197" s="259"/>
      <c r="O197" s="259"/>
      <c r="P197" s="260"/>
    </row>
    <row r="198" spans="1:16" ht="15.75" customHeight="1" x14ac:dyDescent="0.55000000000000004">
      <c r="A198" s="103"/>
      <c r="B198" s="93" t="s">
        <v>138</v>
      </c>
      <c r="C198" s="84"/>
      <c r="P198" s="94"/>
    </row>
    <row r="199" spans="1:16" ht="15.75" customHeight="1" x14ac:dyDescent="0.55000000000000004">
      <c r="A199" s="103"/>
      <c r="B199" s="93" t="s">
        <v>260</v>
      </c>
      <c r="C199" s="84"/>
      <c r="P199" s="94"/>
    </row>
    <row r="200" spans="1:16" ht="15.75" customHeight="1" x14ac:dyDescent="0.55000000000000004">
      <c r="A200" s="103"/>
      <c r="B200" s="93" t="s">
        <v>267</v>
      </c>
      <c r="C200" s="84"/>
      <c r="P200" s="94"/>
    </row>
    <row r="201" spans="1:16" ht="15.75" customHeight="1" x14ac:dyDescent="0.55000000000000004">
      <c r="A201" s="103"/>
      <c r="B201" s="93" t="s">
        <v>263</v>
      </c>
      <c r="C201" s="84"/>
      <c r="P201" s="94"/>
    </row>
    <row r="202" spans="1:16" ht="15.5" thickBot="1" x14ac:dyDescent="0.6">
      <c r="A202" s="115"/>
      <c r="B202" s="221"/>
      <c r="C202" s="169"/>
      <c r="D202" s="169"/>
      <c r="E202" s="169"/>
      <c r="F202" s="169"/>
      <c r="G202" s="144"/>
      <c r="H202" s="144"/>
      <c r="I202" s="144"/>
      <c r="J202" s="144"/>
      <c r="K202" s="144"/>
      <c r="L202" s="144"/>
      <c r="M202" s="144"/>
      <c r="N202" s="144"/>
      <c r="O202" s="144"/>
      <c r="P202" s="170"/>
    </row>
    <row r="203" spans="1:16" ht="15.5" thickBot="1" x14ac:dyDescent="0.6">
      <c r="A203" s="84"/>
      <c r="B203" s="84"/>
      <c r="C203" s="84"/>
    </row>
    <row r="204" spans="1:16" x14ac:dyDescent="0.55000000000000004">
      <c r="A204" s="85" t="s">
        <v>268</v>
      </c>
      <c r="B204" s="219" t="s">
        <v>127</v>
      </c>
      <c r="C204" s="220"/>
      <c r="D204" s="219" t="s">
        <v>128</v>
      </c>
      <c r="E204" s="79"/>
      <c r="F204" s="79"/>
      <c r="G204" s="78"/>
      <c r="H204" s="78"/>
      <c r="I204" s="78"/>
      <c r="J204" s="78"/>
      <c r="K204" s="78"/>
      <c r="L204" s="78"/>
      <c r="M204" s="78"/>
      <c r="N204" s="78"/>
      <c r="O204" s="78"/>
      <c r="P204" s="80"/>
    </row>
    <row r="205" spans="1:16" ht="15.75" customHeight="1" x14ac:dyDescent="0.55000000000000004">
      <c r="A205" s="82"/>
      <c r="B205" s="171" t="s">
        <v>129</v>
      </c>
      <c r="C205" s="211"/>
      <c r="D205" s="213" t="s">
        <v>269</v>
      </c>
      <c r="E205" s="215"/>
      <c r="F205" s="215"/>
      <c r="G205" s="214"/>
      <c r="H205" s="258" t="s">
        <v>270</v>
      </c>
      <c r="I205" s="259"/>
      <c r="J205" s="259"/>
      <c r="K205" s="259"/>
      <c r="L205" s="259"/>
      <c r="M205" s="259"/>
      <c r="N205" s="259"/>
      <c r="O205" s="259"/>
      <c r="P205" s="260"/>
    </row>
    <row r="206" spans="1:16" ht="15.75" customHeight="1" x14ac:dyDescent="0.55000000000000004">
      <c r="A206" s="103"/>
      <c r="B206" s="93" t="s">
        <v>138</v>
      </c>
      <c r="C206" s="84"/>
      <c r="P206" s="94"/>
    </row>
    <row r="207" spans="1:16" ht="15.75" customHeight="1" x14ac:dyDescent="0.55000000000000004">
      <c r="A207" s="103"/>
      <c r="B207" s="93" t="s">
        <v>260</v>
      </c>
      <c r="C207" s="84"/>
      <c r="P207" s="94"/>
    </row>
    <row r="208" spans="1:16" ht="15.75" customHeight="1" x14ac:dyDescent="0.55000000000000004">
      <c r="A208" s="103"/>
      <c r="B208" s="93" t="s">
        <v>261</v>
      </c>
      <c r="C208" s="84"/>
      <c r="P208" s="94"/>
    </row>
    <row r="209" spans="1:16" ht="15.75" customHeight="1" x14ac:dyDescent="0.55000000000000004">
      <c r="A209" s="103"/>
      <c r="B209" s="93" t="s">
        <v>271</v>
      </c>
      <c r="C209" s="84"/>
      <c r="P209" s="94"/>
    </row>
    <row r="210" spans="1:16" ht="15.75" customHeight="1" x14ac:dyDescent="0.55000000000000004">
      <c r="A210" s="103"/>
      <c r="B210" s="93" t="s">
        <v>193</v>
      </c>
      <c r="C210" s="84"/>
      <c r="P210" s="94"/>
    </row>
    <row r="211" spans="1:16" ht="15.75" customHeight="1" x14ac:dyDescent="0.55000000000000004">
      <c r="A211" s="103"/>
      <c r="B211" s="93" t="s">
        <v>194</v>
      </c>
      <c r="C211" s="84"/>
      <c r="P211" s="94"/>
    </row>
    <row r="212" spans="1:16" ht="15.75" customHeight="1" x14ac:dyDescent="0.55000000000000004">
      <c r="A212" s="103"/>
      <c r="B212" s="93" t="s">
        <v>195</v>
      </c>
      <c r="C212" s="84"/>
      <c r="P212" s="94"/>
    </row>
    <row r="213" spans="1:16" ht="15.75" customHeight="1" x14ac:dyDescent="0.55000000000000004">
      <c r="A213" s="103"/>
      <c r="B213" s="93" t="s">
        <v>196</v>
      </c>
      <c r="C213" s="84"/>
      <c r="P213" s="94"/>
    </row>
    <row r="214" spans="1:16" ht="15.75" customHeight="1" x14ac:dyDescent="0.55000000000000004">
      <c r="A214" s="103"/>
      <c r="B214" s="93" t="s">
        <v>262</v>
      </c>
      <c r="C214" s="84"/>
      <c r="P214" s="94"/>
    </row>
    <row r="215" spans="1:16" ht="15.75" customHeight="1" x14ac:dyDescent="0.55000000000000004">
      <c r="A215" s="103"/>
      <c r="B215" s="93" t="s">
        <v>263</v>
      </c>
      <c r="C215" s="84"/>
      <c r="P215" s="94"/>
    </row>
    <row r="216" spans="1:16" ht="15.5" thickBot="1" x14ac:dyDescent="0.6">
      <c r="A216" s="115"/>
      <c r="B216" s="221"/>
      <c r="C216" s="169"/>
      <c r="D216" s="169"/>
      <c r="E216" s="169"/>
      <c r="F216" s="169"/>
      <c r="G216" s="144"/>
      <c r="H216" s="144"/>
      <c r="I216" s="144"/>
      <c r="J216" s="144"/>
      <c r="K216" s="144"/>
      <c r="L216" s="144"/>
      <c r="M216" s="144"/>
      <c r="N216" s="144"/>
      <c r="O216" s="144"/>
      <c r="P216" s="170"/>
    </row>
    <row r="217" spans="1:16" ht="15.5" thickBot="1" x14ac:dyDescent="0.6">
      <c r="A217" s="84"/>
      <c r="B217" s="84"/>
      <c r="C217" s="84"/>
    </row>
    <row r="218" spans="1:16" x14ac:dyDescent="0.55000000000000004">
      <c r="A218" s="85" t="s">
        <v>272</v>
      </c>
      <c r="B218" s="219" t="s">
        <v>127</v>
      </c>
      <c r="C218" s="220"/>
      <c r="D218" s="219" t="s">
        <v>128</v>
      </c>
      <c r="E218" s="79"/>
      <c r="F218" s="79"/>
      <c r="G218" s="78"/>
      <c r="H218" s="78"/>
      <c r="I218" s="78"/>
      <c r="J218" s="78"/>
      <c r="K218" s="78"/>
      <c r="L218" s="78"/>
      <c r="M218" s="78"/>
      <c r="N218" s="78"/>
      <c r="O218" s="78"/>
      <c r="P218" s="80"/>
    </row>
    <row r="219" spans="1:16" ht="52.5" customHeight="1" x14ac:dyDescent="0.55000000000000004">
      <c r="A219" s="82"/>
      <c r="B219" s="81" t="s">
        <v>129</v>
      </c>
      <c r="D219" s="93" t="s">
        <v>273</v>
      </c>
      <c r="E219" s="90"/>
      <c r="F219" s="90"/>
      <c r="G219" s="95"/>
      <c r="H219" s="258" t="s">
        <v>257</v>
      </c>
      <c r="I219" s="259"/>
      <c r="J219" s="259"/>
      <c r="K219" s="259"/>
      <c r="L219" s="259"/>
      <c r="M219" s="259"/>
      <c r="N219" s="259"/>
      <c r="O219" s="259"/>
      <c r="P219" s="260"/>
    </row>
    <row r="220" spans="1:16" x14ac:dyDescent="0.55000000000000004">
      <c r="A220" s="82"/>
      <c r="D220" s="87"/>
      <c r="E220" s="213" t="s">
        <v>274</v>
      </c>
      <c r="F220" s="90"/>
      <c r="G220" s="95"/>
      <c r="H220" s="213" t="s">
        <v>275</v>
      </c>
      <c r="I220" s="211"/>
      <c r="J220" s="211"/>
      <c r="K220" s="211"/>
      <c r="L220" s="211"/>
      <c r="M220" s="211"/>
      <c r="N220" s="211"/>
      <c r="O220" s="211"/>
      <c r="P220" s="212"/>
    </row>
    <row r="221" spans="1:16" x14ac:dyDescent="0.55000000000000004">
      <c r="A221" s="82"/>
      <c r="D221" s="87"/>
      <c r="E221" s="213" t="s">
        <v>276</v>
      </c>
      <c r="F221" s="90"/>
      <c r="G221" s="95"/>
      <c r="H221" s="213" t="s">
        <v>277</v>
      </c>
      <c r="I221" s="86"/>
      <c r="J221" s="86"/>
      <c r="K221" s="86"/>
      <c r="L221" s="86"/>
      <c r="M221" s="86"/>
      <c r="N221" s="86"/>
      <c r="O221" s="86"/>
      <c r="P221" s="88"/>
    </row>
    <row r="222" spans="1:16" x14ac:dyDescent="0.55000000000000004">
      <c r="A222" s="82"/>
      <c r="D222" s="87"/>
      <c r="E222" s="213" t="s">
        <v>278</v>
      </c>
      <c r="F222" s="90"/>
      <c r="G222" s="95"/>
      <c r="H222" s="213" t="s">
        <v>279</v>
      </c>
      <c r="I222" s="86"/>
      <c r="J222" s="86"/>
      <c r="K222" s="86"/>
      <c r="L222" s="86"/>
      <c r="M222" s="86"/>
      <c r="N222" s="86"/>
      <c r="O222" s="86"/>
      <c r="P222" s="88"/>
    </row>
    <row r="223" spans="1:16" x14ac:dyDescent="0.55000000000000004">
      <c r="A223" s="82"/>
      <c r="D223" s="87"/>
      <c r="E223" s="213" t="s">
        <v>280</v>
      </c>
      <c r="F223" s="90"/>
      <c r="G223" s="95"/>
      <c r="H223" s="213" t="s">
        <v>281</v>
      </c>
      <c r="I223" s="86"/>
      <c r="J223" s="86"/>
      <c r="K223" s="86"/>
      <c r="L223" s="86"/>
      <c r="M223" s="86"/>
      <c r="N223" s="86"/>
      <c r="O223" s="86"/>
      <c r="P223" s="88"/>
    </row>
    <row r="224" spans="1:16" x14ac:dyDescent="0.55000000000000004">
      <c r="A224" s="82"/>
      <c r="D224" s="87"/>
      <c r="E224" s="213" t="s">
        <v>282</v>
      </c>
      <c r="F224" s="90"/>
      <c r="G224" s="95"/>
      <c r="H224" s="213" t="s">
        <v>283</v>
      </c>
      <c r="I224" s="86"/>
      <c r="J224" s="86"/>
      <c r="K224" s="86"/>
      <c r="L224" s="86"/>
      <c r="M224" s="86"/>
      <c r="N224" s="86"/>
      <c r="O224" s="86"/>
      <c r="P224" s="88"/>
    </row>
    <row r="225" spans="1:16" x14ac:dyDescent="0.55000000000000004">
      <c r="A225" s="82"/>
      <c r="D225" s="87"/>
      <c r="E225" s="213" t="s">
        <v>284</v>
      </c>
      <c r="F225" s="90"/>
      <c r="G225" s="95"/>
      <c r="H225" s="213" t="s">
        <v>285</v>
      </c>
      <c r="I225" s="86"/>
      <c r="J225" s="86"/>
      <c r="K225" s="86"/>
      <c r="L225" s="86"/>
      <c r="M225" s="86"/>
      <c r="N225" s="86"/>
      <c r="O225" s="86"/>
      <c r="P225" s="88"/>
    </row>
    <row r="226" spans="1:16" ht="15.75" customHeight="1" x14ac:dyDescent="0.55000000000000004">
      <c r="A226" s="82"/>
      <c r="B226" s="99"/>
      <c r="C226" s="100"/>
      <c r="D226" s="89"/>
      <c r="E226" s="213" t="s">
        <v>286</v>
      </c>
      <c r="F226" s="90"/>
      <c r="G226" s="95"/>
      <c r="H226" s="213" t="s">
        <v>287</v>
      </c>
      <c r="I226" s="211"/>
      <c r="J226" s="211"/>
      <c r="K226" s="211"/>
      <c r="L226" s="211"/>
      <c r="M226" s="211"/>
      <c r="N226" s="211"/>
      <c r="O226" s="211"/>
      <c r="P226" s="212"/>
    </row>
    <row r="227" spans="1:16" ht="15.75" customHeight="1" x14ac:dyDescent="0.55000000000000004">
      <c r="A227" s="82"/>
      <c r="B227" s="93" t="s">
        <v>138</v>
      </c>
      <c r="G227" s="84"/>
      <c r="H227" s="84"/>
      <c r="P227" s="94"/>
    </row>
    <row r="228" spans="1:16" ht="15.75" customHeight="1" x14ac:dyDescent="0.55000000000000004">
      <c r="A228" s="82"/>
      <c r="B228" s="93" t="s">
        <v>260</v>
      </c>
      <c r="G228" s="84"/>
      <c r="H228" s="84"/>
      <c r="P228" s="94"/>
    </row>
    <row r="229" spans="1:16" ht="15.75" customHeight="1" x14ac:dyDescent="0.55000000000000004">
      <c r="A229" s="103"/>
      <c r="B229" s="93" t="s">
        <v>288</v>
      </c>
      <c r="G229" s="84"/>
      <c r="H229" s="84"/>
      <c r="P229" s="94"/>
    </row>
    <row r="230" spans="1:16" ht="15.75" customHeight="1" x14ac:dyDescent="0.55000000000000004">
      <c r="A230" s="103"/>
      <c r="B230" s="93" t="s">
        <v>289</v>
      </c>
      <c r="G230" s="84"/>
      <c r="H230" s="84"/>
      <c r="P230" s="94"/>
    </row>
    <row r="231" spans="1:16" ht="15.75" customHeight="1" x14ac:dyDescent="0.55000000000000004">
      <c r="A231" s="103"/>
      <c r="B231" s="93" t="s">
        <v>1558</v>
      </c>
      <c r="G231" s="84"/>
      <c r="H231" s="84"/>
      <c r="P231" s="94"/>
    </row>
    <row r="232" spans="1:16" ht="15.75" customHeight="1" x14ac:dyDescent="0.55000000000000004">
      <c r="A232" s="103"/>
      <c r="B232" s="93" t="s">
        <v>290</v>
      </c>
      <c r="G232" s="84"/>
      <c r="H232" s="84"/>
      <c r="P232" s="94"/>
    </row>
    <row r="233" spans="1:16" ht="15.75" customHeight="1" x14ac:dyDescent="0.55000000000000004">
      <c r="A233" s="103"/>
      <c r="B233" s="93" t="s">
        <v>291</v>
      </c>
      <c r="G233" s="84"/>
      <c r="H233" s="84"/>
      <c r="P233" s="94"/>
    </row>
    <row r="234" spans="1:16" ht="15.75" customHeight="1" x14ac:dyDescent="0.55000000000000004">
      <c r="A234" s="103"/>
      <c r="B234" s="93" t="s">
        <v>292</v>
      </c>
      <c r="G234" s="84"/>
      <c r="H234" s="84"/>
      <c r="P234" s="94"/>
    </row>
    <row r="235" spans="1:16" ht="15.75" customHeight="1" x14ac:dyDescent="0.55000000000000004">
      <c r="A235" s="103"/>
      <c r="B235" s="93" t="s">
        <v>293</v>
      </c>
      <c r="G235" s="84"/>
      <c r="H235" s="84"/>
      <c r="P235" s="94"/>
    </row>
    <row r="236" spans="1:16" ht="15.75" customHeight="1" x14ac:dyDescent="0.55000000000000004">
      <c r="A236" s="103"/>
      <c r="B236" s="93" t="s">
        <v>294</v>
      </c>
      <c r="G236" s="84"/>
      <c r="H236" s="84"/>
      <c r="P236" s="94"/>
    </row>
    <row r="237" spans="1:16" ht="15.75" customHeight="1" x14ac:dyDescent="0.55000000000000004">
      <c r="A237" s="103"/>
      <c r="B237" s="93" t="s">
        <v>295</v>
      </c>
      <c r="G237" s="84"/>
      <c r="H237" s="84"/>
      <c r="P237" s="94"/>
    </row>
    <row r="238" spans="1:16" ht="15.75" customHeight="1" x14ac:dyDescent="0.55000000000000004">
      <c r="A238" s="103"/>
      <c r="B238" s="93" t="s">
        <v>296</v>
      </c>
      <c r="G238" s="84"/>
      <c r="H238" s="84"/>
      <c r="P238" s="94"/>
    </row>
    <row r="239" spans="1:16" ht="15.75" customHeight="1" x14ac:dyDescent="0.55000000000000004">
      <c r="A239" s="103"/>
      <c r="B239" s="93" t="s">
        <v>297</v>
      </c>
      <c r="G239" s="84"/>
      <c r="H239" s="84"/>
      <c r="P239" s="94"/>
    </row>
    <row r="240" spans="1:16" ht="15.75" customHeight="1" x14ac:dyDescent="0.55000000000000004">
      <c r="A240" s="103"/>
      <c r="B240" s="93" t="s">
        <v>298</v>
      </c>
      <c r="G240" s="84"/>
      <c r="H240" s="84"/>
      <c r="P240" s="94"/>
    </row>
    <row r="241" spans="1:16" ht="15.75" customHeight="1" x14ac:dyDescent="0.55000000000000004">
      <c r="A241" s="103"/>
      <c r="B241" s="93" t="s">
        <v>194</v>
      </c>
      <c r="G241" s="84"/>
      <c r="H241" s="84"/>
      <c r="P241" s="94"/>
    </row>
    <row r="242" spans="1:16" ht="15.75" customHeight="1" x14ac:dyDescent="0.55000000000000004">
      <c r="A242" s="103"/>
      <c r="B242" s="93" t="s">
        <v>299</v>
      </c>
      <c r="G242" s="84"/>
      <c r="H242" s="84"/>
      <c r="P242" s="94"/>
    </row>
    <row r="243" spans="1:16" ht="15.75" customHeight="1" x14ac:dyDescent="0.55000000000000004">
      <c r="A243" s="103"/>
      <c r="B243" s="93" t="s">
        <v>300</v>
      </c>
      <c r="G243" s="84"/>
      <c r="H243" s="84"/>
      <c r="P243" s="94"/>
    </row>
    <row r="244" spans="1:16" ht="15.75" customHeight="1" x14ac:dyDescent="0.55000000000000004">
      <c r="A244" s="103"/>
      <c r="B244" s="93" t="s">
        <v>263</v>
      </c>
      <c r="G244" s="84"/>
      <c r="H244" s="84"/>
      <c r="P244" s="94"/>
    </row>
    <row r="245" spans="1:16" ht="15.5" thickBot="1" x14ac:dyDescent="0.6">
      <c r="A245" s="115"/>
      <c r="B245" s="221"/>
      <c r="C245" s="169"/>
      <c r="D245" s="169"/>
      <c r="E245" s="169"/>
      <c r="F245" s="169"/>
      <c r="G245" s="144"/>
      <c r="H245" s="144"/>
      <c r="I245" s="144"/>
      <c r="J245" s="144"/>
      <c r="K245" s="144"/>
      <c r="L245" s="144"/>
      <c r="M245" s="144"/>
      <c r="N245" s="144"/>
      <c r="O245" s="144"/>
      <c r="P245" s="170"/>
    </row>
    <row r="246" spans="1:16" ht="15.75" customHeight="1" thickBot="1" x14ac:dyDescent="0.6">
      <c r="A246" s="84"/>
      <c r="G246" s="84"/>
      <c r="H246" s="84"/>
    </row>
    <row r="247" spans="1:16" ht="15.75" customHeight="1" x14ac:dyDescent="0.55000000000000004">
      <c r="A247" s="85" t="s">
        <v>301</v>
      </c>
      <c r="B247" s="219" t="s">
        <v>127</v>
      </c>
      <c r="C247" s="220"/>
      <c r="D247" s="219" t="s">
        <v>128</v>
      </c>
      <c r="E247" s="79"/>
      <c r="F247" s="79"/>
      <c r="G247" s="78"/>
      <c r="H247" s="78"/>
      <c r="I247" s="78"/>
      <c r="J247" s="78"/>
      <c r="K247" s="78"/>
      <c r="L247" s="78"/>
      <c r="M247" s="78"/>
      <c r="N247" s="78"/>
      <c r="O247" s="78"/>
      <c r="P247" s="80"/>
    </row>
    <row r="248" spans="1:16" x14ac:dyDescent="0.55000000000000004">
      <c r="A248" s="82"/>
      <c r="B248" s="81" t="s">
        <v>129</v>
      </c>
      <c r="D248" s="93" t="s">
        <v>302</v>
      </c>
      <c r="E248" s="90"/>
      <c r="F248" s="90"/>
      <c r="G248" s="95"/>
      <c r="H248" s="258" t="s">
        <v>303</v>
      </c>
      <c r="I248" s="259"/>
      <c r="J248" s="259"/>
      <c r="K248" s="259"/>
      <c r="L248" s="259"/>
      <c r="M248" s="259"/>
      <c r="N248" s="259"/>
      <c r="O248" s="259"/>
      <c r="P248" s="260"/>
    </row>
    <row r="249" spans="1:16" ht="15.75" customHeight="1" x14ac:dyDescent="0.55000000000000004">
      <c r="A249" s="82"/>
      <c r="D249" s="87"/>
      <c r="E249" s="213" t="s">
        <v>304</v>
      </c>
      <c r="F249" s="90"/>
      <c r="G249" s="95"/>
      <c r="H249" s="213" t="s">
        <v>305</v>
      </c>
      <c r="I249" s="211"/>
      <c r="J249" s="211"/>
      <c r="K249" s="211"/>
      <c r="L249" s="211"/>
      <c r="M249" s="211"/>
      <c r="N249" s="211"/>
      <c r="O249" s="211"/>
      <c r="P249" s="212"/>
    </row>
    <row r="250" spans="1:16" ht="53.25" customHeight="1" x14ac:dyDescent="0.55000000000000004">
      <c r="A250" s="82"/>
      <c r="B250" s="99"/>
      <c r="C250" s="91"/>
      <c r="D250" s="89"/>
      <c r="E250" s="213" t="s">
        <v>306</v>
      </c>
      <c r="F250" s="90"/>
      <c r="G250" s="95"/>
      <c r="H250" s="258" t="s">
        <v>307</v>
      </c>
      <c r="I250" s="259"/>
      <c r="J250" s="259"/>
      <c r="K250" s="259"/>
      <c r="L250" s="259"/>
      <c r="M250" s="259"/>
      <c r="N250" s="259"/>
      <c r="O250" s="259"/>
      <c r="P250" s="260"/>
    </row>
    <row r="251" spans="1:16" ht="15.75" customHeight="1" x14ac:dyDescent="0.55000000000000004">
      <c r="A251" s="103"/>
      <c r="B251" s="93" t="s">
        <v>138</v>
      </c>
      <c r="G251" s="84"/>
      <c r="H251" s="84"/>
      <c r="P251" s="94"/>
    </row>
    <row r="252" spans="1:16" ht="15.75" customHeight="1" x14ac:dyDescent="0.55000000000000004">
      <c r="A252" s="103"/>
      <c r="B252" s="93" t="s">
        <v>1530</v>
      </c>
      <c r="G252" s="84"/>
      <c r="H252" s="84"/>
      <c r="P252" s="94"/>
    </row>
    <row r="253" spans="1:16" ht="15.75" customHeight="1" x14ac:dyDescent="0.55000000000000004">
      <c r="A253" s="103"/>
      <c r="B253" s="93" t="s">
        <v>308</v>
      </c>
      <c r="G253" s="84"/>
      <c r="H253" s="84"/>
      <c r="P253" s="94"/>
    </row>
    <row r="254" spans="1:16" ht="15.75" customHeight="1" x14ac:dyDescent="0.55000000000000004">
      <c r="A254" s="103"/>
      <c r="B254" s="93" t="s">
        <v>309</v>
      </c>
      <c r="G254" s="84"/>
      <c r="H254" s="84"/>
      <c r="P254" s="94"/>
    </row>
    <row r="255" spans="1:16" ht="15.75" customHeight="1" x14ac:dyDescent="0.55000000000000004">
      <c r="A255" s="103"/>
      <c r="B255" s="93" t="s">
        <v>310</v>
      </c>
      <c r="G255" s="84"/>
      <c r="H255" s="84"/>
      <c r="P255" s="94"/>
    </row>
    <row r="256" spans="1:16" ht="15.75" customHeight="1" x14ac:dyDescent="0.55000000000000004">
      <c r="A256" s="103"/>
      <c r="B256" s="93" t="s">
        <v>311</v>
      </c>
      <c r="G256" s="84"/>
      <c r="H256" s="84"/>
      <c r="P256" s="94"/>
    </row>
    <row r="257" spans="1:16" ht="15.75" customHeight="1" x14ac:dyDescent="0.55000000000000004">
      <c r="A257" s="103"/>
      <c r="B257" s="93" t="s">
        <v>312</v>
      </c>
      <c r="G257" s="84"/>
      <c r="H257" s="84"/>
      <c r="P257" s="94"/>
    </row>
    <row r="258" spans="1:16" ht="15.5" thickBot="1" x14ac:dyDescent="0.6">
      <c r="A258" s="115"/>
      <c r="B258" s="221"/>
      <c r="C258" s="169"/>
      <c r="D258" s="169"/>
      <c r="E258" s="169"/>
      <c r="F258" s="169"/>
      <c r="G258" s="144"/>
      <c r="H258" s="144"/>
      <c r="I258" s="144"/>
      <c r="J258" s="144"/>
      <c r="K258" s="144"/>
      <c r="L258" s="144"/>
      <c r="M258" s="144"/>
      <c r="N258" s="144"/>
      <c r="O258" s="144"/>
      <c r="P258" s="170"/>
    </row>
    <row r="259" spans="1:16" x14ac:dyDescent="0.55000000000000004">
      <c r="A259" s="84"/>
      <c r="B259" s="84" t="s">
        <v>313</v>
      </c>
      <c r="C259" s="84"/>
    </row>
    <row r="260" spans="1:16" x14ac:dyDescent="0.55000000000000004">
      <c r="B260" s="84" t="s">
        <v>314</v>
      </c>
    </row>
    <row r="261" spans="1:16" x14ac:dyDescent="0.55000000000000004">
      <c r="B261" s="84" t="s">
        <v>315</v>
      </c>
    </row>
    <row r="262" spans="1:16" x14ac:dyDescent="0.55000000000000004">
      <c r="B262" s="84" t="s">
        <v>316</v>
      </c>
    </row>
    <row r="263" spans="1:16" ht="16.5" customHeight="1" x14ac:dyDescent="0.55000000000000004">
      <c r="B263" s="84" t="s">
        <v>317</v>
      </c>
    </row>
    <row r="264" spans="1:16" ht="16.5" customHeight="1" x14ac:dyDescent="0.35">
      <c r="B264" s="4" t="s">
        <v>318</v>
      </c>
    </row>
    <row r="265" spans="1:16" x14ac:dyDescent="0.55000000000000004">
      <c r="B265" s="81" t="s">
        <v>319</v>
      </c>
    </row>
  </sheetData>
  <mergeCells count="53">
    <mergeCell ref="H250:P250"/>
    <mergeCell ref="H171:P171"/>
    <mergeCell ref="H186:P186"/>
    <mergeCell ref="H197:P197"/>
    <mergeCell ref="H205:P205"/>
    <mergeCell ref="H219:P219"/>
    <mergeCell ref="H248:P248"/>
    <mergeCell ref="H155:P155"/>
    <mergeCell ref="B163:C171"/>
    <mergeCell ref="H163:P163"/>
    <mergeCell ref="H164:P164"/>
    <mergeCell ref="H165:P165"/>
    <mergeCell ref="H166:P166"/>
    <mergeCell ref="H167:P167"/>
    <mergeCell ref="H168:P168"/>
    <mergeCell ref="H169:P169"/>
    <mergeCell ref="H170:P170"/>
    <mergeCell ref="B139:C143"/>
    <mergeCell ref="H139:P139"/>
    <mergeCell ref="H140:P140"/>
    <mergeCell ref="H141:P141"/>
    <mergeCell ref="H142:P142"/>
    <mergeCell ref="H143:P143"/>
    <mergeCell ref="B99:C103"/>
    <mergeCell ref="H99:P99"/>
    <mergeCell ref="H100:P100"/>
    <mergeCell ref="H115:P115"/>
    <mergeCell ref="B123:C127"/>
    <mergeCell ref="H123:P123"/>
    <mergeCell ref="H124:P124"/>
    <mergeCell ref="H125:P125"/>
    <mergeCell ref="H126:P126"/>
    <mergeCell ref="H127:P127"/>
    <mergeCell ref="B60:C61"/>
    <mergeCell ref="H60:P60"/>
    <mergeCell ref="B76:C80"/>
    <mergeCell ref="H76:P76"/>
    <mergeCell ref="H77:P77"/>
    <mergeCell ref="H78:P78"/>
    <mergeCell ref="H79:P79"/>
    <mergeCell ref="B37:C41"/>
    <mergeCell ref="H37:P37"/>
    <mergeCell ref="H38:P38"/>
    <mergeCell ref="H39:P39"/>
    <mergeCell ref="H40:P40"/>
    <mergeCell ref="H41:P41"/>
    <mergeCell ref="F26:G26"/>
    <mergeCell ref="H26:P26"/>
    <mergeCell ref="H7:P7"/>
    <mergeCell ref="F9:G9"/>
    <mergeCell ref="E10:G10"/>
    <mergeCell ref="H10:P10"/>
    <mergeCell ref="H23:P23"/>
  </mergeCells>
  <phoneticPr fontId="9"/>
  <pageMargins left="0.7" right="0.7" top="0.75" bottom="0.75" header="0.3" footer="0.3"/>
  <pageSetup paperSize="9" scale="59" orientation="landscape" horizontalDpi="300" verticalDpi="300" r:id="rId1"/>
  <rowBreaks count="7" manualBreakCount="7">
    <brk id="35" max="16383" man="1"/>
    <brk id="58" max="16383" man="1"/>
    <brk id="97" max="16383" man="1"/>
    <brk id="137" max="16383" man="1"/>
    <brk id="161" max="16383" man="1"/>
    <brk id="184" max="16383" man="1"/>
    <brk id="217" max="16383" man="1"/>
  </rowBreaks>
</worksheet>
</file>

<file path=docMetadata/LabelInfo.xml><?xml version="1.0" encoding="utf-8"?>
<clbl:labelList xmlns:clbl="http://schemas.microsoft.com/office/2020/mipLabelMetadata">
  <clbl:label id="{242b05ff-d70f-4fbe-a29c-f325f92dd4e4}" enabled="1" method="Privileged" siteId="{6786d483-f51b-44bd-b40a-6fe409a5265e}" removed="0"/>
  <clbl:label id="{dbb4fa5d-3ac5-4415-967c-34900a0e1c6f}" enabled="1" method="Privileged" siteId="{a629ef32-67ba-47a6-8eb3-ec43935644f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17</vt:i4>
      </vt:variant>
      <vt:variant>
        <vt:lpstr>名前付き一覧</vt:lpstr>
      </vt:variant>
      <vt:variant>
        <vt:i4>1</vt:i4>
      </vt:variant>
    </vt:vector>
  </HeadingPairs>
  <TitlesOfParts>
    <vt:vector size="18" baseType="lpstr">
      <vt:lpstr>表紙</vt:lpstr>
      <vt:lpstr>免責事項</vt:lpstr>
      <vt:lpstr>参考情報(問い合わせ先等)</vt:lpstr>
      <vt:lpstr>改版履歴</vt:lpstr>
      <vt:lpstr>目次</vt:lpstr>
      <vt:lpstr>1.1 概要</vt:lpstr>
      <vt:lpstr>2.1 シーケンス(正常系)</vt:lpstr>
      <vt:lpstr>2.2 シーケンス(準正常・異常系)</vt:lpstr>
      <vt:lpstr>3.1 共通規定(NETCONF)</vt:lpstr>
      <vt:lpstr>3.2 共通規定(gNMI)</vt:lpstr>
      <vt:lpstr>4.1 Data API一覧</vt:lpstr>
      <vt:lpstr>4.2 Operation API一覧</vt:lpstr>
      <vt:lpstr>4.3 Notification API一覧</vt:lpstr>
      <vt:lpstr>別紙1 PM一覧</vt:lpstr>
      <vt:lpstr>別紙2 Alarm一覧</vt:lpstr>
      <vt:lpstr>別紙3 ライセンス条文一覧</vt:lpstr>
      <vt:lpstr>別紙4 Apache License 2.0</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1</cp:revision>
  <dcterms:created xsi:type="dcterms:W3CDTF">2025-11-20T11:20:46Z</dcterms:created>
  <dcterms:modified xsi:type="dcterms:W3CDTF">2025-11-27T08:17:09Z</dcterms:modified>
  <cp:category/>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